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3" yWindow="65525" windowWidth="10290" windowHeight="7466" tabRatio="883" activeTab="0"/>
  </bookViews>
  <sheets>
    <sheet name="INDEX" sheetId="1" r:id="rId1"/>
    <sheet name="R5自然動態 " sheetId="2" r:id="rId2"/>
    <sheet name="R5社会動態 " sheetId="3" r:id="rId3"/>
    <sheet name="R4自然動態 " sheetId="4" r:id="rId4"/>
    <sheet name="R4社会動態 " sheetId="5" r:id="rId5"/>
    <sheet name="R3自然動態  " sheetId="6" r:id="rId6"/>
    <sheet name="R3社会動態 " sheetId="7" r:id="rId7"/>
    <sheet name="R2自然動態 " sheetId="8" r:id="rId8"/>
    <sheet name="R2社会動態 " sheetId="9" r:id="rId9"/>
    <sheet name="H31(2019)自然動態 " sheetId="10" r:id="rId10"/>
    <sheet name="H31(2019)社会動態  " sheetId="11" r:id="rId11"/>
    <sheet name="H30自然動態 " sheetId="12" r:id="rId12"/>
    <sheet name="H30社会動態 " sheetId="13" r:id="rId13"/>
    <sheet name="H29自然動態" sheetId="14" r:id="rId14"/>
    <sheet name="H29社会動態 " sheetId="15" r:id="rId15"/>
    <sheet name="H28自然動態 " sheetId="16" r:id="rId16"/>
    <sheet name="H28社会動態" sheetId="17" r:id="rId17"/>
    <sheet name="H27自然動態" sheetId="18" r:id="rId18"/>
    <sheet name="H27社会動態" sheetId="19" r:id="rId19"/>
    <sheet name="H26自然動態" sheetId="20" r:id="rId20"/>
    <sheet name="H26社会動態" sheetId="21" r:id="rId21"/>
    <sheet name="H25自然動態" sheetId="22" r:id="rId22"/>
    <sheet name="H25社会動態" sheetId="23" r:id="rId23"/>
    <sheet name="H24自然動態" sheetId="24" r:id="rId24"/>
    <sheet name="H24社会動態" sheetId="25" r:id="rId25"/>
    <sheet name="H23自然動態" sheetId="26" r:id="rId26"/>
    <sheet name="H23社会動態" sheetId="27" r:id="rId27"/>
    <sheet name="H22自然動態 " sheetId="28" r:id="rId28"/>
    <sheet name="H22社会動態 " sheetId="29" r:id="rId29"/>
    <sheet name="H21自然動態" sheetId="30" r:id="rId30"/>
    <sheet name="H21社会動態" sheetId="31" r:id="rId31"/>
    <sheet name="H20自然動態 " sheetId="32" r:id="rId32"/>
    <sheet name="H20社会動態 " sheetId="33" r:id="rId33"/>
    <sheet name="H19自然動態" sheetId="34" r:id="rId34"/>
    <sheet name="H19社会動態" sheetId="35" r:id="rId35"/>
    <sheet name="H18自然動態" sheetId="36" r:id="rId36"/>
    <sheet name="H18社会動態" sheetId="37" r:id="rId37"/>
    <sheet name="H17自然動態" sheetId="38" r:id="rId38"/>
    <sheet name="H17社会動態" sheetId="39" r:id="rId39"/>
    <sheet name="Ｈ16自然動態  " sheetId="40" r:id="rId40"/>
    <sheet name="H16社会動態 " sheetId="41" r:id="rId41"/>
    <sheet name="Ｈ15自然動態 " sheetId="42" r:id="rId42"/>
    <sheet name="H15社会動態 " sheetId="43" r:id="rId43"/>
    <sheet name="Ｈ14自然動態" sheetId="44" r:id="rId44"/>
    <sheet name="H14社会動態" sheetId="45" r:id="rId45"/>
  </sheets>
  <definedNames>
    <definedName name="_xlnm.Print_Area" localSheetId="43">'Ｈ14自然動態'!$A$2:$J$51</definedName>
    <definedName name="_xlnm.Print_Area" localSheetId="44">'H14社会動態'!$A$2:$S$55</definedName>
    <definedName name="_xlnm.Print_Area" localSheetId="41">'Ｈ15自然動態 '!$A$2:$J$51</definedName>
    <definedName name="_xlnm.Print_Area" localSheetId="42">'H15社会動態 '!$A$2:$S$55</definedName>
    <definedName name="_xlnm.Print_Area" localSheetId="39">'Ｈ16自然動態  '!$A$2:$J$51</definedName>
    <definedName name="_xlnm.Print_Area" localSheetId="40">'H16社会動態 '!$A$2:$S$55</definedName>
    <definedName name="_xlnm.Print_Area" localSheetId="37">'H17自然動態'!$A$2:$J$51</definedName>
    <definedName name="_xlnm.Print_Area" localSheetId="38">'H17社会動態'!$A$2:$S$55</definedName>
    <definedName name="_xlnm.Print_Area" localSheetId="35">'H18自然動態'!$A$2:$J$51</definedName>
    <definedName name="_xlnm.Print_Area" localSheetId="36">'H18社会動態'!$A$2:$S$55</definedName>
    <definedName name="_xlnm.Print_Area" localSheetId="33">'H19自然動態'!$A$2:$J$51</definedName>
    <definedName name="_xlnm.Print_Area" localSheetId="34">'H19社会動態'!$A$2:$S$55</definedName>
    <definedName name="_xlnm.Print_Area" localSheetId="31">'H20自然動態 '!$A$2:$J$51</definedName>
    <definedName name="_xlnm.Print_Area" localSheetId="32">'H20社会動態 '!$A$2:$S$55</definedName>
    <definedName name="_xlnm.Print_Area" localSheetId="29">'H21自然動態'!$A$2:$J$51</definedName>
    <definedName name="_xlnm.Print_Area" localSheetId="30">'H21社会動態'!$A$2:$S$55</definedName>
    <definedName name="_xlnm.Print_Area" localSheetId="27">'H22自然動態 '!$A$2:$J$51</definedName>
    <definedName name="_xlnm.Print_Area" localSheetId="28">'H22社会動態 '!$A$2:$S$55</definedName>
    <definedName name="_xlnm.Print_Area" localSheetId="25">'H23自然動態'!$A$2:$J$51</definedName>
    <definedName name="_xlnm.Print_Area" localSheetId="26">'H23社会動態'!$A$2:$S$55</definedName>
    <definedName name="_xlnm.Print_Area" localSheetId="23">'H24自然動態'!$A$2:$J$51</definedName>
    <definedName name="_xlnm.Print_Area" localSheetId="24">'H24社会動態'!$A$2:$S$55</definedName>
    <definedName name="_xlnm.Print_Area" localSheetId="21">'H25自然動態'!$A$2:$J$51</definedName>
    <definedName name="_xlnm.Print_Area" localSheetId="22">'H25社会動態'!$A$2:$S$55</definedName>
    <definedName name="_xlnm.Print_Area" localSheetId="19">'H26自然動態'!$A$2:$J$51</definedName>
    <definedName name="_xlnm.Print_Area" localSheetId="20">'H26社会動態'!$A$2:$S$55</definedName>
    <definedName name="_xlnm.Print_Area" localSheetId="17">'H27自然動態'!$A$2:$J$51</definedName>
    <definedName name="_xlnm.Print_Area" localSheetId="18">'H27社会動態'!$A$2:$S$55</definedName>
    <definedName name="_xlnm.Print_Area" localSheetId="15">'H28自然動態 '!$A$2:$J$51</definedName>
    <definedName name="_xlnm.Print_Area" localSheetId="16">'H28社会動態'!$A$2:$S$55</definedName>
    <definedName name="_xlnm.Print_Area" localSheetId="13">'H29自然動態'!$A$2:$J$51</definedName>
    <definedName name="_xlnm.Print_Area" localSheetId="14">'H29社会動態 '!$A$2:$S$55</definedName>
    <definedName name="_xlnm.Print_Area" localSheetId="11">'H30自然動態 '!$A$2:$J$51</definedName>
    <definedName name="_xlnm.Print_Area" localSheetId="12">'H30社会動態 '!$A$2:$S$55</definedName>
    <definedName name="_xlnm.Print_Area" localSheetId="9">'H31(2019)自然動態 '!$A$2:$J$51</definedName>
    <definedName name="_xlnm.Print_Area" localSheetId="10">'H31(2019)社会動態  '!$A$2:$S$55</definedName>
    <definedName name="_xlnm.Print_Area" localSheetId="7">'R2自然動態 '!$A$2:$J$51</definedName>
    <definedName name="_xlnm.Print_Area" localSheetId="8">'R2社会動態 '!$A$2:$S$55</definedName>
    <definedName name="_xlnm.Print_Area" localSheetId="5">'R3自然動態  '!$A$2:$J$51</definedName>
    <definedName name="_xlnm.Print_Area" localSheetId="6">'R3社会動態 '!$A$2:$S$55</definedName>
    <definedName name="_xlnm.Print_Area" localSheetId="3">'R4自然動態 '!$A$2:$J$51</definedName>
    <definedName name="_xlnm.Print_Area" localSheetId="4">'R4社会動態 '!$A$2:$S$55</definedName>
    <definedName name="_xlnm.Print_Area" localSheetId="1">'R5自然動態 '!$A$2:$J$51</definedName>
    <definedName name="_xlnm.Print_Area" localSheetId="2">'R5社会動態 '!$A$2:$S$55</definedName>
  </definedNames>
  <calcPr fullCalcOnLoad="1"/>
</workbook>
</file>

<file path=xl/sharedStrings.xml><?xml version="1.0" encoding="utf-8"?>
<sst xmlns="http://schemas.openxmlformats.org/spreadsheetml/2006/main" count="4649" uniqueCount="160">
  <si>
    <t>※統計処理が異なるため、別に公表しているデータと一致しない場合があります</t>
  </si>
  <si>
    <t>自然動態・社会動態　ＩＮＤＥＸ</t>
  </si>
  <si>
    <t>INDEXに戻る</t>
  </si>
  <si>
    <t>自然動態</t>
  </si>
  <si>
    <t>男</t>
  </si>
  <si>
    <t>女</t>
  </si>
  <si>
    <t>総人口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</si>
  <si>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</si>
  <si>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</si>
  <si>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</si>
  <si>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</si>
  <si>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</si>
  <si>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</si>
  <si>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</si>
  <si>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</si>
  <si>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</si>
  <si>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</si>
  <si>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</si>
  <si>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</si>
  <si>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</si>
  <si>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住民基本</t>
  </si>
  <si>
    <t>台帳人口</t>
  </si>
  <si>
    <t>外国人</t>
  </si>
  <si>
    <t>登録人口</t>
  </si>
  <si>
    <t>増　　加　　数</t>
  </si>
  <si>
    <t>出　　生</t>
  </si>
  <si>
    <t>死　　亡</t>
  </si>
  <si>
    <t>総　数</t>
  </si>
  <si>
    <t>社会動態</t>
  </si>
  <si>
    <t>増加数</t>
  </si>
  <si>
    <t>総数</t>
  </si>
  <si>
    <t>転入</t>
  </si>
  <si>
    <t>転出</t>
  </si>
  <si>
    <t>その他</t>
  </si>
  <si>
    <t>差引計</t>
  </si>
  <si>
    <t>増</t>
  </si>
  <si>
    <t>減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</si>
  <si>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</si>
  <si>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</si>
  <si>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</si>
  <si>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</si>
  <si>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</si>
  <si>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</si>
  <si>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</si>
  <si>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</si>
  <si>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</si>
  <si>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</si>
  <si>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</si>
  <si>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</si>
  <si>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平成15年</t>
  </si>
  <si>
    <t>自然動態</t>
  </si>
  <si>
    <t>総人口</t>
  </si>
  <si>
    <t>増　　加　　数</t>
  </si>
  <si>
    <t>出　　生</t>
  </si>
  <si>
    <t>死　　亡</t>
  </si>
  <si>
    <t>総　数</t>
  </si>
  <si>
    <t>男</t>
  </si>
  <si>
    <t>女</t>
  </si>
  <si>
    <t>総　数</t>
  </si>
  <si>
    <t>１月</t>
  </si>
  <si>
    <t>２月</t>
  </si>
  <si>
    <t>自然動態</t>
  </si>
  <si>
    <t>住民基本</t>
  </si>
  <si>
    <t>増　　加　　数</t>
  </si>
  <si>
    <t>台帳人口</t>
  </si>
  <si>
    <t>総　数</t>
  </si>
  <si>
    <t>外国人</t>
  </si>
  <si>
    <t>増　　加　　数</t>
  </si>
  <si>
    <t>登録人口</t>
  </si>
  <si>
    <t>総　数</t>
  </si>
  <si>
    <t>社会動態</t>
  </si>
  <si>
    <t>増加数</t>
  </si>
  <si>
    <t>転入</t>
  </si>
  <si>
    <t>転出</t>
  </si>
  <si>
    <t>その他</t>
  </si>
  <si>
    <t>差引計</t>
  </si>
  <si>
    <t>増</t>
  </si>
  <si>
    <t>減</t>
  </si>
  <si>
    <t>総数</t>
  </si>
  <si>
    <t>男</t>
  </si>
  <si>
    <t>女</t>
  </si>
  <si>
    <t>1月</t>
  </si>
  <si>
    <t>2月</t>
  </si>
  <si>
    <t>増加数</t>
  </si>
  <si>
    <t>転入</t>
  </si>
  <si>
    <t>転出</t>
  </si>
  <si>
    <t>総人口</t>
  </si>
  <si>
    <t>増加数</t>
  </si>
  <si>
    <t>転入</t>
  </si>
  <si>
    <t>転出</t>
  </si>
  <si>
    <t>平成16年</t>
  </si>
  <si>
    <t>平成17年</t>
  </si>
  <si>
    <t>平成1８年</t>
  </si>
  <si>
    <t>平成19年</t>
  </si>
  <si>
    <t>平成21年</t>
  </si>
  <si>
    <t>平成20年</t>
  </si>
  <si>
    <t>平成22年</t>
  </si>
  <si>
    <t>平成23年</t>
  </si>
  <si>
    <t>平成１８年</t>
  </si>
  <si>
    <t>平成２８年</t>
  </si>
  <si>
    <t>平成１９年</t>
  </si>
  <si>
    <t>平成２９年</t>
  </si>
  <si>
    <t>平成２０年</t>
  </si>
  <si>
    <t>平成３０年</t>
  </si>
  <si>
    <t>平成１４年</t>
  </si>
  <si>
    <t>平成１５年</t>
  </si>
  <si>
    <t>平成１６年</t>
  </si>
  <si>
    <t>平成１７年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</si>
  <si>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</si>
  <si>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</si>
  <si>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</si>
  <si>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</si>
  <si>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</si>
  <si>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</si>
  <si>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</si>
  <si>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※自然動態・・・出生・死亡に伴う人口増減</t>
  </si>
  <si>
    <t>※社会動態・・・転入・転出に伴う人口増減</t>
  </si>
  <si>
    <t>　　　（その他とは、職権による異動や削除など）</t>
  </si>
  <si>
    <t>※制度改正に伴う表記変更について</t>
  </si>
  <si>
    <t>　　　7月9日に外国人制度が廃止されたため、7月から表中の「住民基本台帳人口」と「外国人登録</t>
  </si>
  <si>
    <t>　　人口」は、それぞれ「日本人人口」「外国人人口」となります。</t>
  </si>
  <si>
    <t>※7月分より外国人人口</t>
  </si>
  <si>
    <t>※7月分より日本人人口</t>
  </si>
  <si>
    <t>　　　7月9日に外国人制度が廃止されたため、7月から表中の「住民基本台帳人口」と「外国人登録人口」は、それぞれ「日本人人口」「外国人人口」となります。</t>
  </si>
  <si>
    <t>※7月分より日本人人口</t>
  </si>
  <si>
    <t>※7月分より外国人人口</t>
  </si>
  <si>
    <t>平成24年</t>
  </si>
  <si>
    <t>平成25年</t>
  </si>
  <si>
    <t>日本人</t>
  </si>
  <si>
    <t>人口</t>
  </si>
  <si>
    <t>平成26年</t>
  </si>
  <si>
    <t xml:space="preserve">日本人
</t>
  </si>
  <si>
    <t>人　口</t>
  </si>
  <si>
    <t xml:space="preserve">外国人
</t>
  </si>
  <si>
    <t xml:space="preserve">住民基本
</t>
  </si>
  <si>
    <t>台帳人口</t>
  </si>
  <si>
    <t>登録人口</t>
  </si>
  <si>
    <t>平成27年</t>
  </si>
  <si>
    <t>平成28年</t>
  </si>
  <si>
    <t>平成29年</t>
  </si>
  <si>
    <t>平成30年</t>
  </si>
  <si>
    <t>令和２年</t>
  </si>
  <si>
    <t>令和３年</t>
  </si>
  <si>
    <t>令和４年</t>
  </si>
  <si>
    <t>令和５年</t>
  </si>
  <si>
    <t>令和６年</t>
  </si>
  <si>
    <t>令和７年</t>
  </si>
  <si>
    <t>令和８年</t>
  </si>
  <si>
    <t>令和９年</t>
  </si>
  <si>
    <t>令和１０年</t>
  </si>
  <si>
    <t>平成３１(2019)年</t>
  </si>
  <si>
    <t>2019年</t>
  </si>
  <si>
    <t>（平成31年）１月</t>
  </si>
  <si>
    <t>（令和元年）５月</t>
  </si>
  <si>
    <t>令和2年</t>
  </si>
  <si>
    <t>５月</t>
  </si>
  <si>
    <t>５月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</si>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</sst>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_ ;[Red]\-0\ "/>
    <numFmt numFmtId="179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2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distributed" vertical="center"/>
    </xf>
    <xf numFmtId="176" fontId="2" fillId="0" borderId="0" xfId="49" applyNumberFormat="1" applyFont="1" applyAlignment="1">
      <alignment vertical="center"/>
    </xf>
    <xf numFmtId="176" fontId="2" fillId="0" borderId="10" xfId="49" applyNumberFormat="1" applyFont="1" applyBorder="1" applyAlignment="1">
      <alignment horizontal="center" vertical="center"/>
    </xf>
    <xf numFmtId="176" fontId="2" fillId="0" borderId="10" xfId="49" applyNumberFormat="1" applyFont="1" applyBorder="1" applyAlignment="1">
      <alignment vertical="center"/>
    </xf>
    <xf numFmtId="176" fontId="2" fillId="0" borderId="10" xfId="49" applyNumberFormat="1" applyFont="1" applyBorder="1" applyAlignment="1">
      <alignment horizontal="right" vertical="center"/>
    </xf>
    <xf numFmtId="38" fontId="2" fillId="33" borderId="10" xfId="49" applyFont="1" applyFill="1" applyBorder="1" applyAlignment="1">
      <alignment vertical="center"/>
    </xf>
    <xf numFmtId="38" fontId="3" fillId="0" borderId="12" xfId="49" applyFont="1" applyBorder="1" applyAlignment="1">
      <alignment horizontal="distributed" vertical="center"/>
    </xf>
    <xf numFmtId="38" fontId="3" fillId="0" borderId="11" xfId="49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4" fillId="34" borderId="18" xfId="43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>
      <alignment vertical="center"/>
    </xf>
    <xf numFmtId="0" fontId="4" fillId="34" borderId="19" xfId="43" applyFill="1" applyBorder="1" applyAlignment="1" applyProtection="1">
      <alignment horizontal="center" vertical="center"/>
      <protection/>
    </xf>
    <xf numFmtId="0" fontId="4" fillId="34" borderId="15" xfId="43" applyFill="1" applyBorder="1" applyAlignment="1" applyProtection="1">
      <alignment horizontal="center" vertical="center"/>
      <protection/>
    </xf>
    <xf numFmtId="0" fontId="4" fillId="0" borderId="19" xfId="43" applyBorder="1" applyAlignment="1" applyProtection="1">
      <alignment vertical="center" shrinkToFit="1"/>
      <protection/>
    </xf>
    <xf numFmtId="0" fontId="4" fillId="0" borderId="15" xfId="43" applyBorder="1" applyAlignment="1" applyProtection="1">
      <alignment vertical="center" shrinkToFit="1"/>
      <protection/>
    </xf>
    <xf numFmtId="0" fontId="4" fillId="0" borderId="20" xfId="43" applyBorder="1" applyAlignment="1" applyProtection="1">
      <alignment vertical="center" shrinkToFit="1"/>
      <protection/>
    </xf>
    <xf numFmtId="0" fontId="4" fillId="0" borderId="21" xfId="43" applyBorder="1" applyAlignment="1" applyProtection="1">
      <alignment vertical="center" shrinkToFit="1"/>
      <protection/>
    </xf>
    <xf numFmtId="0" fontId="7" fillId="0" borderId="19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4" fillId="0" borderId="18" xfId="43" applyBorder="1" applyAlignment="1" applyProtection="1">
      <alignment vertical="center" shrinkToFit="1"/>
      <protection/>
    </xf>
    <xf numFmtId="0" fontId="4" fillId="0" borderId="13" xfId="43" applyBorder="1" applyAlignment="1" applyProtection="1">
      <alignment vertical="center" shrinkToFit="1"/>
      <protection/>
    </xf>
    <xf numFmtId="38" fontId="4" fillId="0" borderId="0" xfId="43" applyNumberFormat="1" applyAlignment="1" applyProtection="1">
      <alignment vertical="center"/>
      <protection/>
    </xf>
    <xf numFmtId="38" fontId="4" fillId="0" borderId="0" xfId="43" applyNumberFormat="1" applyFont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77" fontId="2" fillId="0" borderId="10" xfId="49" applyNumberFormat="1" applyFont="1" applyBorder="1" applyAlignment="1">
      <alignment vertical="center"/>
    </xf>
    <xf numFmtId="177" fontId="2" fillId="33" borderId="10" xfId="49" applyNumberFormat="1" applyFont="1" applyFill="1" applyBorder="1" applyAlignment="1">
      <alignment vertical="center"/>
    </xf>
    <xf numFmtId="38" fontId="2" fillId="35" borderId="10" xfId="49" applyFont="1" applyFill="1" applyBorder="1" applyAlignment="1">
      <alignment vertical="center"/>
    </xf>
    <xf numFmtId="177" fontId="2" fillId="35" borderId="10" xfId="49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177" fontId="2" fillId="0" borderId="10" xfId="49" applyNumberFormat="1" applyFont="1" applyFill="1" applyBorder="1" applyAlignment="1">
      <alignment vertical="center"/>
    </xf>
    <xf numFmtId="38" fontId="2" fillId="0" borderId="10" xfId="49" applyNumberFormat="1" applyFont="1" applyBorder="1" applyAlignment="1">
      <alignment vertical="center"/>
    </xf>
    <xf numFmtId="38" fontId="2" fillId="0" borderId="10" xfId="49" applyNumberFormat="1" applyFont="1" applyBorder="1" applyAlignment="1">
      <alignment vertical="center" shrinkToFit="1"/>
    </xf>
    <xf numFmtId="38" fontId="2" fillId="0" borderId="0" xfId="49" applyNumberFormat="1" applyFont="1" applyAlignment="1">
      <alignment vertical="center"/>
    </xf>
    <xf numFmtId="38" fontId="2" fillId="33" borderId="10" xfId="49" applyNumberFormat="1" applyFont="1" applyFill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76" fontId="2" fillId="0" borderId="22" xfId="49" applyNumberFormat="1" applyFont="1" applyBorder="1" applyAlignment="1">
      <alignment horizontal="right" vertical="center"/>
    </xf>
    <xf numFmtId="177" fontId="2" fillId="0" borderId="22" xfId="49" applyNumberFormat="1" applyFont="1" applyBorder="1" applyAlignment="1">
      <alignment vertical="center"/>
    </xf>
    <xf numFmtId="176" fontId="2" fillId="0" borderId="22" xfId="49" applyNumberFormat="1" applyFont="1" applyFill="1" applyBorder="1" applyAlignment="1">
      <alignment horizontal="right" vertical="center"/>
    </xf>
    <xf numFmtId="177" fontId="2" fillId="0" borderId="22" xfId="49" applyNumberFormat="1" applyFont="1" applyFill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177" fontId="2" fillId="0" borderId="11" xfId="49" applyNumberFormat="1" applyFont="1" applyFill="1" applyBorder="1" applyAlignment="1">
      <alignment vertical="center"/>
    </xf>
    <xf numFmtId="176" fontId="2" fillId="0" borderId="11" xfId="49" applyNumberFormat="1" applyFont="1" applyBorder="1" applyAlignment="1">
      <alignment horizontal="right" vertical="center"/>
    </xf>
    <xf numFmtId="177" fontId="2" fillId="0" borderId="11" xfId="49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176" fontId="2" fillId="0" borderId="12" xfId="49" applyNumberFormat="1" applyFont="1" applyBorder="1" applyAlignment="1">
      <alignment vertical="center" wrapText="1"/>
    </xf>
    <xf numFmtId="176" fontId="2" fillId="0" borderId="26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176" fontId="2" fillId="0" borderId="27" xfId="49" applyNumberFormat="1" applyFont="1" applyBorder="1" applyAlignment="1">
      <alignment vertical="center"/>
    </xf>
    <xf numFmtId="176" fontId="2" fillId="0" borderId="28" xfId="49" applyNumberFormat="1" applyFont="1" applyBorder="1" applyAlignment="1">
      <alignment vertical="center"/>
    </xf>
    <xf numFmtId="176" fontId="2" fillId="0" borderId="29" xfId="49" applyNumberFormat="1" applyFont="1" applyBorder="1" applyAlignment="1">
      <alignment vertical="center"/>
    </xf>
    <xf numFmtId="176" fontId="2" fillId="0" borderId="30" xfId="49" applyNumberFormat="1" applyFont="1" applyBorder="1" applyAlignment="1">
      <alignment vertical="center"/>
    </xf>
    <xf numFmtId="176" fontId="2" fillId="0" borderId="31" xfId="49" applyNumberFormat="1" applyFont="1" applyBorder="1" applyAlignment="1">
      <alignment vertical="center"/>
    </xf>
    <xf numFmtId="176" fontId="2" fillId="0" borderId="32" xfId="49" applyNumberFormat="1" applyFont="1" applyBorder="1" applyAlignment="1">
      <alignment vertical="center"/>
    </xf>
    <xf numFmtId="176" fontId="2" fillId="0" borderId="23" xfId="49" applyNumberFormat="1" applyFont="1" applyBorder="1" applyAlignment="1">
      <alignment vertical="center"/>
    </xf>
    <xf numFmtId="176" fontId="2" fillId="0" borderId="24" xfId="49" applyNumberFormat="1" applyFont="1" applyBorder="1" applyAlignment="1">
      <alignment vertical="center"/>
    </xf>
    <xf numFmtId="176" fontId="2" fillId="0" borderId="25" xfId="49" applyNumberFormat="1" applyFont="1" applyBorder="1" applyAlignment="1">
      <alignment vertical="center"/>
    </xf>
    <xf numFmtId="177" fontId="2" fillId="35" borderId="25" xfId="49" applyNumberFormat="1" applyFont="1" applyFill="1" applyBorder="1" applyAlignment="1">
      <alignment vertical="center"/>
    </xf>
    <xf numFmtId="177" fontId="2" fillId="0" borderId="12" xfId="49" applyNumberFormat="1" applyFont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Border="1" applyAlignment="1">
      <alignment vertical="center"/>
    </xf>
    <xf numFmtId="177" fontId="2" fillId="0" borderId="25" xfId="49" applyNumberFormat="1" applyFont="1" applyBorder="1" applyAlignment="1">
      <alignment vertical="center"/>
    </xf>
    <xf numFmtId="178" fontId="2" fillId="0" borderId="10" xfId="49" applyNumberFormat="1" applyFont="1" applyBorder="1" applyAlignment="1">
      <alignment vertical="center"/>
    </xf>
    <xf numFmtId="178" fontId="2" fillId="0" borderId="12" xfId="49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2" fillId="0" borderId="10" xfId="49" applyFont="1" applyBorder="1" applyAlignment="1">
      <alignment vertical="center" shrinkToFit="1"/>
    </xf>
    <xf numFmtId="38" fontId="2" fillId="0" borderId="10" xfId="49" applyFont="1" applyBorder="1" applyAlignment="1">
      <alignment horizontal="right" vertical="center" shrinkToFit="1"/>
    </xf>
    <xf numFmtId="0" fontId="7" fillId="0" borderId="17" xfId="0" applyFont="1" applyBorder="1" applyAlignment="1">
      <alignment vertical="center"/>
    </xf>
    <xf numFmtId="177" fontId="2" fillId="36" borderId="11" xfId="49" applyNumberFormat="1" applyFont="1" applyFill="1" applyBorder="1" applyAlignment="1">
      <alignment vertical="center"/>
    </xf>
    <xf numFmtId="38" fontId="2" fillId="36" borderId="11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L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7.50390625" style="0" customWidth="1"/>
    <col min="5" max="5" width="3.75390625" style="0" customWidth="1"/>
    <col min="6" max="6" width="10.00390625" style="0" customWidth="1"/>
    <col min="7" max="8" width="7.50390625" style="0" customWidth="1"/>
    <col min="9" max="9" width="3.75390625" style="0" customWidth="1"/>
    <col min="10" max="10" width="10.00390625" style="0" customWidth="1"/>
    <col min="11" max="12" width="7.50390625" style="0" customWidth="1"/>
  </cols>
  <sheetData>
    <row r="1" spans="2:12" ht="18.75"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30" customHeight="1">
      <c r="B3" s="24"/>
      <c r="C3" s="25"/>
      <c r="D3" s="16"/>
      <c r="E3" s="15"/>
      <c r="F3" s="17" t="s">
        <v>108</v>
      </c>
      <c r="G3" s="37" t="s">
        <v>3</v>
      </c>
      <c r="H3" s="38" t="s">
        <v>28</v>
      </c>
      <c r="I3" s="15"/>
      <c r="J3" s="92" t="s">
        <v>150</v>
      </c>
      <c r="K3" s="37" t="s">
        <v>3</v>
      </c>
      <c r="L3" s="38" t="s">
        <v>28</v>
      </c>
    </row>
    <row r="4" spans="2:12" ht="30" customHeight="1">
      <c r="B4" s="26"/>
      <c r="C4" s="27"/>
      <c r="D4" s="18"/>
      <c r="E4" s="15"/>
      <c r="F4" s="19" t="s">
        <v>109</v>
      </c>
      <c r="G4" s="29" t="s">
        <v>3</v>
      </c>
      <c r="H4" s="30" t="s">
        <v>28</v>
      </c>
      <c r="I4" s="15"/>
      <c r="J4" s="66" t="s">
        <v>141</v>
      </c>
      <c r="K4" s="29" t="s">
        <v>3</v>
      </c>
      <c r="L4" s="30" t="s">
        <v>28</v>
      </c>
    </row>
    <row r="5" spans="2:12" ht="30" customHeight="1">
      <c r="B5" s="26"/>
      <c r="C5" s="27"/>
      <c r="D5" s="28"/>
      <c r="E5" s="15"/>
      <c r="F5" s="19" t="s">
        <v>110</v>
      </c>
      <c r="G5" s="29" t="s">
        <v>3</v>
      </c>
      <c r="H5" s="30" t="s">
        <v>28</v>
      </c>
      <c r="I5" s="15"/>
      <c r="J5" s="66" t="s">
        <v>142</v>
      </c>
      <c r="K5" s="29" t="s">
        <v>3</v>
      </c>
      <c r="L5" s="30" t="s">
        <v>28</v>
      </c>
    </row>
    <row r="6" spans="2:12" ht="30" customHeight="1">
      <c r="B6" s="19" t="s">
        <v>104</v>
      </c>
      <c r="C6" s="29" t="s">
        <v>3</v>
      </c>
      <c r="D6" s="30" t="s">
        <v>28</v>
      </c>
      <c r="E6" s="15"/>
      <c r="F6" s="19" t="s">
        <v>111</v>
      </c>
      <c r="G6" s="29" t="s">
        <v>3</v>
      </c>
      <c r="H6" s="30" t="s">
        <v>28</v>
      </c>
      <c r="I6" s="15"/>
      <c r="J6" s="66" t="s">
        <v>143</v>
      </c>
      <c r="K6" s="29" t="s">
        <v>3</v>
      </c>
      <c r="L6" s="30" t="s">
        <v>28</v>
      </c>
    </row>
    <row r="7" spans="2:12" ht="30" customHeight="1">
      <c r="B7" s="19" t="s">
        <v>105</v>
      </c>
      <c r="C7" s="29" t="s">
        <v>3</v>
      </c>
      <c r="D7" s="30" t="s">
        <v>28</v>
      </c>
      <c r="E7" s="15"/>
      <c r="F7" s="66" t="s">
        <v>112</v>
      </c>
      <c r="G7" s="29" t="s">
        <v>3</v>
      </c>
      <c r="H7" s="30" t="s">
        <v>28</v>
      </c>
      <c r="I7" s="15"/>
      <c r="J7" s="66" t="s">
        <v>144</v>
      </c>
      <c r="K7" s="29" t="s">
        <v>3</v>
      </c>
      <c r="L7" s="30" t="s">
        <v>28</v>
      </c>
    </row>
    <row r="8" spans="2:12" ht="30" customHeight="1">
      <c r="B8" s="19" t="s">
        <v>106</v>
      </c>
      <c r="C8" s="29" t="s">
        <v>3</v>
      </c>
      <c r="D8" s="30" t="s">
        <v>28</v>
      </c>
      <c r="E8" s="15"/>
      <c r="F8" s="66" t="s">
        <v>113</v>
      </c>
      <c r="G8" s="29" t="s">
        <v>3</v>
      </c>
      <c r="H8" s="30" t="s">
        <v>28</v>
      </c>
      <c r="I8" s="15"/>
      <c r="J8" s="20" t="s">
        <v>145</v>
      </c>
      <c r="K8" s="33" t="s">
        <v>3</v>
      </c>
      <c r="L8" s="34" t="s">
        <v>28</v>
      </c>
    </row>
    <row r="9" spans="2:12" ht="30" customHeight="1">
      <c r="B9" s="19" t="s">
        <v>107</v>
      </c>
      <c r="C9" s="29" t="s">
        <v>3</v>
      </c>
      <c r="D9" s="30" t="s">
        <v>28</v>
      </c>
      <c r="E9" s="15"/>
      <c r="F9" s="66" t="s">
        <v>114</v>
      </c>
      <c r="G9" s="29" t="s">
        <v>3</v>
      </c>
      <c r="H9" s="30" t="s">
        <v>28</v>
      </c>
      <c r="I9" s="15"/>
      <c r="J9" s="20" t="s">
        <v>146</v>
      </c>
      <c r="K9" s="33" t="s">
        <v>3</v>
      </c>
      <c r="L9" s="34" t="s">
        <v>28</v>
      </c>
    </row>
    <row r="10" spans="2:12" ht="30" customHeight="1">
      <c r="B10" s="19" t="s">
        <v>98</v>
      </c>
      <c r="C10" s="29" t="s">
        <v>3</v>
      </c>
      <c r="D10" s="30" t="s">
        <v>28</v>
      </c>
      <c r="E10" s="15"/>
      <c r="F10" s="66" t="s">
        <v>99</v>
      </c>
      <c r="G10" s="29" t="s">
        <v>3</v>
      </c>
      <c r="H10" s="30" t="s">
        <v>28</v>
      </c>
      <c r="I10" s="15"/>
      <c r="J10" s="20" t="s">
        <v>147</v>
      </c>
      <c r="K10" s="33" t="s">
        <v>3</v>
      </c>
      <c r="L10" s="34" t="s">
        <v>28</v>
      </c>
    </row>
    <row r="11" spans="2:12" ht="30" customHeight="1">
      <c r="B11" s="19" t="s">
        <v>100</v>
      </c>
      <c r="C11" s="29" t="s">
        <v>3</v>
      </c>
      <c r="D11" s="30" t="s">
        <v>28</v>
      </c>
      <c r="E11" s="15"/>
      <c r="F11" s="66" t="s">
        <v>101</v>
      </c>
      <c r="G11" s="29" t="s">
        <v>3</v>
      </c>
      <c r="H11" s="30" t="s">
        <v>28</v>
      </c>
      <c r="I11" s="15"/>
      <c r="J11" s="20" t="s">
        <v>148</v>
      </c>
      <c r="K11" s="33" t="s">
        <v>3</v>
      </c>
      <c r="L11" s="34" t="s">
        <v>28</v>
      </c>
    </row>
    <row r="12" spans="2:12" ht="30" customHeight="1" thickBot="1">
      <c r="B12" s="21" t="s">
        <v>102</v>
      </c>
      <c r="C12" s="31" t="s">
        <v>3</v>
      </c>
      <c r="D12" s="32" t="s">
        <v>28</v>
      </c>
      <c r="E12" s="15"/>
      <c r="F12" s="91" t="s">
        <v>103</v>
      </c>
      <c r="G12" s="31" t="s">
        <v>3</v>
      </c>
      <c r="H12" s="32" t="s">
        <v>28</v>
      </c>
      <c r="I12" s="15"/>
      <c r="J12" s="95" t="s">
        <v>149</v>
      </c>
      <c r="K12" s="35" t="s">
        <v>3</v>
      </c>
      <c r="L12" s="36" t="s">
        <v>28</v>
      </c>
    </row>
    <row r="14" ht="12.75">
      <c r="B14" s="22" t="s">
        <v>115</v>
      </c>
    </row>
    <row r="15" ht="12.75">
      <c r="B15" s="22" t="s">
        <v>116</v>
      </c>
    </row>
    <row r="16" ht="12.75">
      <c r="B16" s="41" t="s">
        <v>117</v>
      </c>
    </row>
    <row r="17" ht="12.75">
      <c r="B17" s="23" t="s">
        <v>0</v>
      </c>
    </row>
  </sheetData>
  <sheetProtection/>
  <hyperlinks>
    <hyperlink ref="D6" location="H14社会動態!A1" display="社会動態"/>
    <hyperlink ref="C6" location="Ｈ14自然動態!A1" display="自然動態"/>
    <hyperlink ref="C7" location="'Ｈ15自然動態 '!A1" display="自然動態"/>
    <hyperlink ref="D7" location="'H15社会動態 '!A1" display="社会動態"/>
    <hyperlink ref="C8" location="'Ｈ16自然動態  '!A1" display="自然動態"/>
    <hyperlink ref="D8" location="'H16社会動態 '!A1" display="社会動態"/>
    <hyperlink ref="C9" location="H17自然動態!A1" display="自然動態"/>
    <hyperlink ref="D9" location="H17社会動態!A1" display="社会動態"/>
    <hyperlink ref="C10" location="H18自然動態!A1" display="自然動態"/>
    <hyperlink ref="D10" location="H18社会動態!A1" display="社会動態"/>
    <hyperlink ref="C11" location="H19自然動態!A1" display="自然動態"/>
    <hyperlink ref="D11" location="H19社会動態!A1" display="社会動態"/>
    <hyperlink ref="C12" location="'H20自然動態 '!A1" display="自然動態"/>
    <hyperlink ref="D12" location="'H20社会動態 '!A1" display="社会動態"/>
    <hyperlink ref="H3" location="H21社会動態!A1" display="社会動態"/>
    <hyperlink ref="G3" location="H21自然動態!A1" display="自然動態"/>
    <hyperlink ref="H4" location="'H22社会動態 '!A1" display="社会動態"/>
    <hyperlink ref="H5" location="H23社会動態!A1" display="社会動態"/>
    <hyperlink ref="G4" location="'H22自然動態 '!A1" display="自然動態"/>
    <hyperlink ref="G5" location="H23自然動態!A1" display="自然動態"/>
    <hyperlink ref="H6" location="H24社会動態!A1" display="社会動態"/>
    <hyperlink ref="G6" location="H24自然動態!A1" display="自然動態"/>
    <hyperlink ref="G7" location="H25自然動態!A1" display="自然動態"/>
    <hyperlink ref="H7" location="H25社会動態!A1" display="社会動態"/>
    <hyperlink ref="G8" location="H26自然動態!A1" display="自然動態"/>
    <hyperlink ref="H8" location="H26社会動態!A1" display="社会動態"/>
    <hyperlink ref="G9" location="H27自然動態!A1" display="自然動態"/>
    <hyperlink ref="H9" location="H27社会動態!A1" display="社会動態"/>
    <hyperlink ref="G10" location="'H28自然動態 '!A1" display="自然動態"/>
    <hyperlink ref="H10" location="H28社会動態!A1" display="社会動態"/>
    <hyperlink ref="G11" location="H29自然動態!A1" display="自然動態"/>
    <hyperlink ref="H11" location="'H29社会動態 '!A1" display="社会動態"/>
    <hyperlink ref="G12" location="'H30自然動態 '!A1" display="自然動態"/>
    <hyperlink ref="H12" location="'H30社会動態 '!A1" display="社会動態"/>
    <hyperlink ref="K3" location="'H31(2019)自然動態 '!A1" display="自然動態"/>
    <hyperlink ref="L3" location="'H31(2019)社会動態  '!A1" display="社会動態"/>
    <hyperlink ref="K4" location="'R2自然動態 '!A1" display="自然動態"/>
    <hyperlink ref="L4" location="'R2社会動態 '!A1" display="社会動態"/>
    <hyperlink ref="K5" location="'R3自然動態  '!A1" display="自然動態"/>
    <hyperlink ref="L5" location="'R3社会動態 '!A1" display="社会動態"/>
    <hyperlink ref="K6" location="'R4自然動態 '!Print_Area" display="自然動態"/>
    <hyperlink ref="L6" location="'R4社会動態 '!Print_Area" display="社会動態"/>
    <hyperlink ref="K7" location="'R5自然動態 '!Print_Area" display="自然動態"/>
    <hyperlink ref="L7" location="'R5社会動態 '!Print_Area" display="社会動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&amp;F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151</v>
      </c>
      <c r="B5" s="3">
        <f>SUM(B6:B17)</f>
        <v>-841</v>
      </c>
      <c r="C5" s="3">
        <f aca="true" t="shared" si="0" ref="C5:J5">SUM(C6:C17)</f>
        <v>-481</v>
      </c>
      <c r="D5" s="3">
        <f t="shared" si="0"/>
        <v>-360</v>
      </c>
      <c r="E5" s="3">
        <f t="shared" si="0"/>
        <v>2764</v>
      </c>
      <c r="F5" s="3">
        <f t="shared" si="0"/>
        <v>1420</v>
      </c>
      <c r="G5" s="3">
        <f t="shared" si="0"/>
        <v>1344</v>
      </c>
      <c r="H5" s="3">
        <f t="shared" si="0"/>
        <v>3605</v>
      </c>
      <c r="I5" s="3">
        <f t="shared" si="0"/>
        <v>1901</v>
      </c>
      <c r="J5" s="3">
        <f t="shared" si="0"/>
        <v>1704</v>
      </c>
    </row>
    <row r="6" spans="1:10" ht="15" customHeight="1">
      <c r="A6" s="94" t="s">
        <v>152</v>
      </c>
      <c r="B6" s="3">
        <v>-175</v>
      </c>
      <c r="C6" s="3">
        <v>-108</v>
      </c>
      <c r="D6" s="3">
        <v>-67</v>
      </c>
      <c r="E6" s="3">
        <v>238</v>
      </c>
      <c r="F6" s="3">
        <v>118</v>
      </c>
      <c r="G6" s="3">
        <v>120</v>
      </c>
      <c r="H6" s="3">
        <v>413</v>
      </c>
      <c r="I6" s="3">
        <v>226</v>
      </c>
      <c r="J6" s="3">
        <v>187</v>
      </c>
    </row>
    <row r="7" spans="1:10" ht="15" customHeight="1">
      <c r="A7" s="4" t="s">
        <v>9</v>
      </c>
      <c r="B7" s="3">
        <v>-105</v>
      </c>
      <c r="C7" s="3">
        <v>-53</v>
      </c>
      <c r="D7" s="3">
        <v>-52</v>
      </c>
      <c r="E7" s="3">
        <v>220</v>
      </c>
      <c r="F7" s="3">
        <v>121</v>
      </c>
      <c r="G7" s="3">
        <v>99</v>
      </c>
      <c r="H7" s="3">
        <v>325</v>
      </c>
      <c r="I7" s="3">
        <v>174</v>
      </c>
      <c r="J7" s="3">
        <v>151</v>
      </c>
    </row>
    <row r="8" spans="1:10" ht="15" customHeight="1">
      <c r="A8" s="4" t="s">
        <v>10</v>
      </c>
      <c r="B8" s="3">
        <v>-88</v>
      </c>
      <c r="C8" s="3">
        <v>-25</v>
      </c>
      <c r="D8" s="3">
        <v>-63</v>
      </c>
      <c r="E8" s="3">
        <v>201</v>
      </c>
      <c r="F8" s="3">
        <v>109</v>
      </c>
      <c r="G8" s="3">
        <v>92</v>
      </c>
      <c r="H8" s="3">
        <v>289</v>
      </c>
      <c r="I8" s="3">
        <v>134</v>
      </c>
      <c r="J8" s="3">
        <v>155</v>
      </c>
    </row>
    <row r="9" spans="1:10" ht="15" customHeight="1">
      <c r="A9" s="4" t="s">
        <v>11</v>
      </c>
      <c r="B9" s="3">
        <v>-118</v>
      </c>
      <c r="C9" s="3">
        <v>-63</v>
      </c>
      <c r="D9" s="3">
        <v>-55</v>
      </c>
      <c r="E9" s="3">
        <v>189</v>
      </c>
      <c r="F9" s="3">
        <v>98</v>
      </c>
      <c r="G9" s="3">
        <v>91</v>
      </c>
      <c r="H9" s="3">
        <v>307</v>
      </c>
      <c r="I9" s="3">
        <v>161</v>
      </c>
      <c r="J9" s="3">
        <v>146</v>
      </c>
    </row>
    <row r="10" spans="1:10" ht="15" customHeight="1">
      <c r="A10" s="94" t="s">
        <v>153</v>
      </c>
      <c r="B10" s="3">
        <v>-73</v>
      </c>
      <c r="C10" s="3">
        <v>-51</v>
      </c>
      <c r="D10" s="3">
        <v>-22</v>
      </c>
      <c r="E10" s="3">
        <v>271</v>
      </c>
      <c r="F10" s="3">
        <v>137</v>
      </c>
      <c r="G10" s="3">
        <v>134</v>
      </c>
      <c r="H10" s="3">
        <v>344</v>
      </c>
      <c r="I10" s="3">
        <v>188</v>
      </c>
      <c r="J10" s="3">
        <v>156</v>
      </c>
    </row>
    <row r="11" spans="1:10" ht="15" customHeight="1">
      <c r="A11" s="4" t="s">
        <v>13</v>
      </c>
      <c r="B11" s="3">
        <v>-41</v>
      </c>
      <c r="C11" s="3">
        <v>-30</v>
      </c>
      <c r="D11" s="3">
        <v>-11</v>
      </c>
      <c r="E11" s="3">
        <v>193</v>
      </c>
      <c r="F11" s="3">
        <v>110</v>
      </c>
      <c r="G11" s="3">
        <v>83</v>
      </c>
      <c r="H11" s="3">
        <v>234</v>
      </c>
      <c r="I11" s="3">
        <v>140</v>
      </c>
      <c r="J11" s="3">
        <v>94</v>
      </c>
    </row>
    <row r="12" spans="1:10" ht="15" customHeight="1">
      <c r="A12" s="59" t="s">
        <v>14</v>
      </c>
      <c r="B12" s="60">
        <v>-6</v>
      </c>
      <c r="C12" s="60">
        <v>-17</v>
      </c>
      <c r="D12" s="60">
        <v>11</v>
      </c>
      <c r="E12" s="60">
        <v>266</v>
      </c>
      <c r="F12" s="60">
        <v>132</v>
      </c>
      <c r="G12" s="60">
        <v>134</v>
      </c>
      <c r="H12" s="60">
        <v>272</v>
      </c>
      <c r="I12" s="60">
        <v>149</v>
      </c>
      <c r="J12" s="60">
        <v>123</v>
      </c>
    </row>
    <row r="13" spans="1:10" ht="15" customHeight="1">
      <c r="A13" s="4" t="s">
        <v>15</v>
      </c>
      <c r="B13" s="3">
        <v>-26</v>
      </c>
      <c r="C13" s="3">
        <v>-13</v>
      </c>
      <c r="D13" s="3">
        <v>-13</v>
      </c>
      <c r="E13" s="3">
        <v>228</v>
      </c>
      <c r="F13" s="3">
        <v>113</v>
      </c>
      <c r="G13" s="3">
        <v>115</v>
      </c>
      <c r="H13" s="3">
        <v>254</v>
      </c>
      <c r="I13" s="3">
        <v>126</v>
      </c>
      <c r="J13" s="3">
        <v>128</v>
      </c>
    </row>
    <row r="14" spans="1:10" ht="15" customHeight="1">
      <c r="A14" s="4" t="s">
        <v>16</v>
      </c>
      <c r="B14" s="3">
        <v>-37</v>
      </c>
      <c r="C14" s="3">
        <v>-23</v>
      </c>
      <c r="D14" s="3">
        <v>-14</v>
      </c>
      <c r="E14" s="3">
        <v>254</v>
      </c>
      <c r="F14" s="3">
        <v>126</v>
      </c>
      <c r="G14" s="3">
        <v>128</v>
      </c>
      <c r="H14" s="3">
        <v>291</v>
      </c>
      <c r="I14" s="3">
        <v>149</v>
      </c>
      <c r="J14" s="3">
        <v>142</v>
      </c>
    </row>
    <row r="15" spans="1:10" ht="15" customHeight="1">
      <c r="A15" s="4" t="s">
        <v>17</v>
      </c>
      <c r="B15" s="3">
        <v>-64</v>
      </c>
      <c r="C15" s="3">
        <v>-20</v>
      </c>
      <c r="D15" s="3">
        <v>-44</v>
      </c>
      <c r="E15" s="3">
        <v>234</v>
      </c>
      <c r="F15" s="3">
        <v>129</v>
      </c>
      <c r="G15" s="3">
        <v>105</v>
      </c>
      <c r="H15" s="3">
        <v>298</v>
      </c>
      <c r="I15" s="3">
        <v>149</v>
      </c>
      <c r="J15" s="3">
        <v>149</v>
      </c>
    </row>
    <row r="16" spans="1:10" ht="15" customHeight="1">
      <c r="A16" s="4" t="s">
        <v>18</v>
      </c>
      <c r="B16" s="3">
        <v>-71</v>
      </c>
      <c r="C16" s="3">
        <v>-49</v>
      </c>
      <c r="D16" s="3">
        <v>-22</v>
      </c>
      <c r="E16" s="3">
        <v>221</v>
      </c>
      <c r="F16" s="3">
        <v>108</v>
      </c>
      <c r="G16" s="3">
        <v>113</v>
      </c>
      <c r="H16" s="3">
        <v>292</v>
      </c>
      <c r="I16" s="3">
        <v>157</v>
      </c>
      <c r="J16" s="3">
        <v>135</v>
      </c>
    </row>
    <row r="17" spans="1:10" ht="15" customHeight="1">
      <c r="A17" s="4" t="s">
        <v>19</v>
      </c>
      <c r="B17" s="3">
        <v>-37</v>
      </c>
      <c r="C17" s="3">
        <v>-29</v>
      </c>
      <c r="D17" s="3">
        <v>-8</v>
      </c>
      <c r="E17" s="3">
        <v>249</v>
      </c>
      <c r="F17" s="3">
        <v>119</v>
      </c>
      <c r="G17" s="3">
        <v>130</v>
      </c>
      <c r="H17" s="3">
        <v>286</v>
      </c>
      <c r="I17" s="3">
        <v>148</v>
      </c>
      <c r="J17" s="3">
        <v>138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151</v>
      </c>
      <c r="B22" s="3">
        <f>SUM(B23:B34)</f>
        <v>-936</v>
      </c>
      <c r="C22" s="3">
        <f aca="true" t="shared" si="1" ref="C22:J22">SUM(C23:C34)</f>
        <v>-526</v>
      </c>
      <c r="D22" s="3">
        <f t="shared" si="1"/>
        <v>-410</v>
      </c>
      <c r="E22" s="3">
        <f t="shared" si="1"/>
        <v>2630</v>
      </c>
      <c r="F22" s="3">
        <f t="shared" si="1"/>
        <v>1357</v>
      </c>
      <c r="G22" s="3">
        <f t="shared" si="1"/>
        <v>1273</v>
      </c>
      <c r="H22" s="3">
        <f t="shared" si="1"/>
        <v>3566</v>
      </c>
      <c r="I22" s="3">
        <f t="shared" si="1"/>
        <v>1883</v>
      </c>
      <c r="J22" s="3">
        <f t="shared" si="1"/>
        <v>1683</v>
      </c>
    </row>
    <row r="23" spans="1:10" ht="15" customHeight="1">
      <c r="A23" s="94" t="s">
        <v>152</v>
      </c>
      <c r="B23" s="3">
        <v>-185</v>
      </c>
      <c r="C23" s="3">
        <v>-108</v>
      </c>
      <c r="D23" s="3">
        <v>-77</v>
      </c>
      <c r="E23" s="3">
        <v>223</v>
      </c>
      <c r="F23" s="44">
        <v>115</v>
      </c>
      <c r="G23" s="44">
        <v>108</v>
      </c>
      <c r="H23" s="44">
        <v>408</v>
      </c>
      <c r="I23" s="44">
        <v>223</v>
      </c>
      <c r="J23" s="44">
        <v>185</v>
      </c>
    </row>
    <row r="24" spans="1:10" ht="15" customHeight="1">
      <c r="A24" s="4" t="s">
        <v>9</v>
      </c>
      <c r="B24" s="3">
        <v>-108</v>
      </c>
      <c r="C24" s="3">
        <v>-52</v>
      </c>
      <c r="D24" s="3">
        <v>-56</v>
      </c>
      <c r="E24" s="3">
        <v>213</v>
      </c>
      <c r="F24" s="44">
        <v>120</v>
      </c>
      <c r="G24" s="44">
        <v>93</v>
      </c>
      <c r="H24" s="44">
        <v>321</v>
      </c>
      <c r="I24" s="44">
        <v>172</v>
      </c>
      <c r="J24" s="44">
        <v>149</v>
      </c>
    </row>
    <row r="25" spans="1:10" ht="15" customHeight="1">
      <c r="A25" s="4" t="s">
        <v>10</v>
      </c>
      <c r="B25" s="46">
        <v>-95</v>
      </c>
      <c r="C25" s="46">
        <v>-28</v>
      </c>
      <c r="D25" s="46">
        <v>-67</v>
      </c>
      <c r="E25" s="46">
        <v>192</v>
      </c>
      <c r="F25" s="46">
        <v>105</v>
      </c>
      <c r="G25" s="46">
        <v>87</v>
      </c>
      <c r="H25" s="46">
        <v>287</v>
      </c>
      <c r="I25" s="46">
        <v>133</v>
      </c>
      <c r="J25" s="46">
        <v>154</v>
      </c>
    </row>
    <row r="26" spans="1:10" ht="15" customHeight="1">
      <c r="A26" s="4" t="s">
        <v>11</v>
      </c>
      <c r="B26" s="3">
        <v>-118</v>
      </c>
      <c r="C26" s="3">
        <v>-65</v>
      </c>
      <c r="D26" s="3">
        <v>-53</v>
      </c>
      <c r="E26" s="3">
        <v>183</v>
      </c>
      <c r="F26" s="44">
        <v>94</v>
      </c>
      <c r="G26" s="44">
        <v>89</v>
      </c>
      <c r="H26" s="44">
        <v>301</v>
      </c>
      <c r="I26" s="44">
        <v>159</v>
      </c>
      <c r="J26" s="44">
        <v>142</v>
      </c>
    </row>
    <row r="27" spans="1:10" ht="15" customHeight="1">
      <c r="A27" s="94" t="s">
        <v>153</v>
      </c>
      <c r="B27" s="3">
        <v>-84</v>
      </c>
      <c r="C27" s="3">
        <v>-60</v>
      </c>
      <c r="D27" s="3">
        <v>-24</v>
      </c>
      <c r="E27" s="3">
        <v>255</v>
      </c>
      <c r="F27" s="44">
        <v>125</v>
      </c>
      <c r="G27" s="44">
        <v>130</v>
      </c>
      <c r="H27" s="44">
        <v>339</v>
      </c>
      <c r="I27" s="44">
        <v>185</v>
      </c>
      <c r="J27" s="44">
        <v>154</v>
      </c>
    </row>
    <row r="28" spans="1:10" ht="15" customHeight="1">
      <c r="A28" s="4" t="s">
        <v>13</v>
      </c>
      <c r="B28" s="3">
        <v>-50</v>
      </c>
      <c r="C28" s="3">
        <v>-34</v>
      </c>
      <c r="D28" s="3">
        <v>-16</v>
      </c>
      <c r="E28" s="3">
        <v>183</v>
      </c>
      <c r="F28" s="44">
        <v>105</v>
      </c>
      <c r="G28" s="44">
        <v>78</v>
      </c>
      <c r="H28" s="44">
        <v>233</v>
      </c>
      <c r="I28" s="44">
        <v>139</v>
      </c>
      <c r="J28" s="44">
        <v>94</v>
      </c>
    </row>
    <row r="29" spans="1:10" ht="15" customHeight="1">
      <c r="A29" s="59" t="s">
        <v>14</v>
      </c>
      <c r="B29" s="60">
        <v>-13</v>
      </c>
      <c r="C29" s="60">
        <v>-21</v>
      </c>
      <c r="D29" s="60">
        <v>8</v>
      </c>
      <c r="E29" s="60">
        <v>256</v>
      </c>
      <c r="F29" s="61">
        <v>127</v>
      </c>
      <c r="G29" s="61">
        <v>129</v>
      </c>
      <c r="H29" s="61">
        <v>269</v>
      </c>
      <c r="I29" s="61">
        <v>148</v>
      </c>
      <c r="J29" s="61">
        <v>121</v>
      </c>
    </row>
    <row r="30" spans="1:10" ht="15" customHeight="1">
      <c r="A30" s="4" t="s">
        <v>15</v>
      </c>
      <c r="B30" s="3">
        <v>-33</v>
      </c>
      <c r="C30" s="3">
        <v>-19</v>
      </c>
      <c r="D30" s="3">
        <v>-14</v>
      </c>
      <c r="E30" s="3">
        <v>215</v>
      </c>
      <c r="F30" s="44">
        <v>105</v>
      </c>
      <c r="G30" s="44">
        <v>110</v>
      </c>
      <c r="H30" s="44">
        <v>248</v>
      </c>
      <c r="I30" s="44">
        <v>124</v>
      </c>
      <c r="J30" s="44">
        <v>124</v>
      </c>
    </row>
    <row r="31" spans="1:10" ht="15" customHeight="1">
      <c r="A31" s="4" t="s">
        <v>16</v>
      </c>
      <c r="B31" s="3">
        <v>-55</v>
      </c>
      <c r="C31" s="3">
        <v>-31</v>
      </c>
      <c r="D31" s="3">
        <v>-24</v>
      </c>
      <c r="E31" s="3">
        <v>235</v>
      </c>
      <c r="F31" s="44">
        <v>117</v>
      </c>
      <c r="G31" s="44">
        <v>118</v>
      </c>
      <c r="H31" s="44">
        <v>290</v>
      </c>
      <c r="I31" s="44">
        <v>148</v>
      </c>
      <c r="J31" s="44">
        <v>142</v>
      </c>
    </row>
    <row r="32" spans="1:10" ht="15" customHeight="1">
      <c r="A32" s="4" t="s">
        <v>17</v>
      </c>
      <c r="B32" s="3">
        <v>-72</v>
      </c>
      <c r="C32" s="3">
        <v>-24</v>
      </c>
      <c r="D32" s="3">
        <v>-48</v>
      </c>
      <c r="E32" s="3">
        <v>224</v>
      </c>
      <c r="F32" s="44">
        <v>125</v>
      </c>
      <c r="G32" s="44">
        <v>99</v>
      </c>
      <c r="H32" s="44">
        <v>296</v>
      </c>
      <c r="I32" s="44">
        <v>149</v>
      </c>
      <c r="J32" s="44">
        <v>147</v>
      </c>
    </row>
    <row r="33" spans="1:10" ht="15" customHeight="1">
      <c r="A33" s="4" t="s">
        <v>18</v>
      </c>
      <c r="B33" s="3">
        <v>-74</v>
      </c>
      <c r="C33" s="3">
        <v>-49</v>
      </c>
      <c r="D33" s="3">
        <v>-25</v>
      </c>
      <c r="E33" s="3">
        <v>216</v>
      </c>
      <c r="F33" s="44">
        <v>107</v>
      </c>
      <c r="G33" s="44">
        <v>109</v>
      </c>
      <c r="H33" s="44">
        <v>290</v>
      </c>
      <c r="I33" s="44">
        <v>156</v>
      </c>
      <c r="J33" s="44">
        <v>134</v>
      </c>
    </row>
    <row r="34" spans="1:10" ht="15" customHeight="1">
      <c r="A34" s="4" t="s">
        <v>19</v>
      </c>
      <c r="B34" s="3">
        <v>-49</v>
      </c>
      <c r="C34" s="3">
        <v>-35</v>
      </c>
      <c r="D34" s="3">
        <v>-14</v>
      </c>
      <c r="E34" s="3">
        <v>235</v>
      </c>
      <c r="F34" s="44">
        <v>112</v>
      </c>
      <c r="G34" s="44">
        <v>123</v>
      </c>
      <c r="H34" s="44">
        <v>284</v>
      </c>
      <c r="I34" s="44">
        <v>147</v>
      </c>
      <c r="J34" s="44">
        <v>137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151</v>
      </c>
      <c r="B39" s="3">
        <f>SUM(B40:B51)</f>
        <v>95</v>
      </c>
      <c r="C39" s="3">
        <f aca="true" t="shared" si="2" ref="C39:J39">SUM(C40:C51)</f>
        <v>45</v>
      </c>
      <c r="D39" s="3">
        <f t="shared" si="2"/>
        <v>50</v>
      </c>
      <c r="E39" s="3">
        <f t="shared" si="2"/>
        <v>134</v>
      </c>
      <c r="F39" s="3">
        <f t="shared" si="2"/>
        <v>63</v>
      </c>
      <c r="G39" s="3">
        <f t="shared" si="2"/>
        <v>71</v>
      </c>
      <c r="H39" s="3">
        <f t="shared" si="2"/>
        <v>39</v>
      </c>
      <c r="I39" s="3">
        <f t="shared" si="2"/>
        <v>18</v>
      </c>
      <c r="J39" s="3">
        <f t="shared" si="2"/>
        <v>21</v>
      </c>
    </row>
    <row r="40" spans="1:10" ht="15" customHeight="1">
      <c r="A40" s="94" t="s">
        <v>152</v>
      </c>
      <c r="B40" s="3">
        <v>10</v>
      </c>
      <c r="C40" s="3">
        <v>0</v>
      </c>
      <c r="D40" s="3">
        <v>10</v>
      </c>
      <c r="E40" s="3">
        <v>15</v>
      </c>
      <c r="F40" s="44">
        <v>3</v>
      </c>
      <c r="G40" s="44">
        <v>12</v>
      </c>
      <c r="H40" s="44">
        <v>5</v>
      </c>
      <c r="I40" s="44">
        <v>3</v>
      </c>
      <c r="J40" s="44">
        <v>2</v>
      </c>
    </row>
    <row r="41" spans="1:10" ht="15" customHeight="1">
      <c r="A41" s="4" t="s">
        <v>9</v>
      </c>
      <c r="B41" s="3">
        <v>3</v>
      </c>
      <c r="C41" s="3">
        <v>-1</v>
      </c>
      <c r="D41" s="3">
        <v>4</v>
      </c>
      <c r="E41" s="3">
        <v>7</v>
      </c>
      <c r="F41" s="44">
        <v>1</v>
      </c>
      <c r="G41" s="44">
        <v>6</v>
      </c>
      <c r="H41" s="44">
        <v>4</v>
      </c>
      <c r="I41" s="44">
        <v>2</v>
      </c>
      <c r="J41" s="44">
        <v>2</v>
      </c>
    </row>
    <row r="42" spans="1:10" ht="15" customHeight="1">
      <c r="A42" s="4" t="s">
        <v>10</v>
      </c>
      <c r="B42" s="46">
        <v>7</v>
      </c>
      <c r="C42" s="46">
        <v>3</v>
      </c>
      <c r="D42" s="46">
        <v>4</v>
      </c>
      <c r="E42" s="46">
        <v>9</v>
      </c>
      <c r="F42" s="46">
        <v>4</v>
      </c>
      <c r="G42" s="46">
        <v>5</v>
      </c>
      <c r="H42" s="46">
        <v>2</v>
      </c>
      <c r="I42" s="46">
        <v>1</v>
      </c>
      <c r="J42" s="46">
        <v>1</v>
      </c>
    </row>
    <row r="43" spans="1:10" ht="15" customHeight="1">
      <c r="A43" s="4" t="s">
        <v>11</v>
      </c>
      <c r="B43" s="3">
        <v>0</v>
      </c>
      <c r="C43" s="3">
        <v>2</v>
      </c>
      <c r="D43" s="3">
        <v>-2</v>
      </c>
      <c r="E43" s="3">
        <v>6</v>
      </c>
      <c r="F43" s="44">
        <v>4</v>
      </c>
      <c r="G43" s="44">
        <v>2</v>
      </c>
      <c r="H43" s="44">
        <v>6</v>
      </c>
      <c r="I43" s="44">
        <v>2</v>
      </c>
      <c r="J43" s="44">
        <v>4</v>
      </c>
    </row>
    <row r="44" spans="1:10" ht="15" customHeight="1">
      <c r="A44" s="94" t="s">
        <v>153</v>
      </c>
      <c r="B44" s="3">
        <v>11</v>
      </c>
      <c r="C44" s="3">
        <v>9</v>
      </c>
      <c r="D44" s="3">
        <v>2</v>
      </c>
      <c r="E44" s="3">
        <v>16</v>
      </c>
      <c r="F44" s="44">
        <v>12</v>
      </c>
      <c r="G44" s="44">
        <v>4</v>
      </c>
      <c r="H44" s="44">
        <v>5</v>
      </c>
      <c r="I44" s="44">
        <v>3</v>
      </c>
      <c r="J44" s="44">
        <v>2</v>
      </c>
    </row>
    <row r="45" spans="1:10" ht="15" customHeight="1">
      <c r="A45" s="4" t="s">
        <v>13</v>
      </c>
      <c r="B45" s="3">
        <v>9</v>
      </c>
      <c r="C45" s="3">
        <v>4</v>
      </c>
      <c r="D45" s="3">
        <v>5</v>
      </c>
      <c r="E45" s="3">
        <v>10</v>
      </c>
      <c r="F45" s="44">
        <v>5</v>
      </c>
      <c r="G45" s="44">
        <v>5</v>
      </c>
      <c r="H45" s="44">
        <v>1</v>
      </c>
      <c r="I45" s="44">
        <v>1</v>
      </c>
      <c r="J45" s="44">
        <v>0</v>
      </c>
    </row>
    <row r="46" spans="1:10" ht="15" customHeight="1">
      <c r="A46" s="59" t="s">
        <v>14</v>
      </c>
      <c r="B46" s="60">
        <v>7</v>
      </c>
      <c r="C46" s="60">
        <v>4</v>
      </c>
      <c r="D46" s="60">
        <v>3</v>
      </c>
      <c r="E46" s="60">
        <v>10</v>
      </c>
      <c r="F46" s="61">
        <v>5</v>
      </c>
      <c r="G46" s="61">
        <v>5</v>
      </c>
      <c r="H46" s="61">
        <v>3</v>
      </c>
      <c r="I46" s="61">
        <v>1</v>
      </c>
      <c r="J46" s="61">
        <v>2</v>
      </c>
    </row>
    <row r="47" spans="1:10" ht="15" customHeight="1">
      <c r="A47" s="4" t="s">
        <v>15</v>
      </c>
      <c r="B47" s="3">
        <v>7</v>
      </c>
      <c r="C47" s="3">
        <v>6</v>
      </c>
      <c r="D47" s="3">
        <v>1</v>
      </c>
      <c r="E47" s="3">
        <v>13</v>
      </c>
      <c r="F47" s="44">
        <v>8</v>
      </c>
      <c r="G47" s="44">
        <v>5</v>
      </c>
      <c r="H47" s="44">
        <v>6</v>
      </c>
      <c r="I47" s="44">
        <v>2</v>
      </c>
      <c r="J47" s="44">
        <v>4</v>
      </c>
    </row>
    <row r="48" spans="1:10" ht="15" customHeight="1">
      <c r="A48" s="4" t="s">
        <v>16</v>
      </c>
      <c r="B48" s="3">
        <v>18</v>
      </c>
      <c r="C48" s="3">
        <v>8</v>
      </c>
      <c r="D48" s="3">
        <v>10</v>
      </c>
      <c r="E48" s="3">
        <v>19</v>
      </c>
      <c r="F48" s="44">
        <v>9</v>
      </c>
      <c r="G48" s="44">
        <v>10</v>
      </c>
      <c r="H48" s="44">
        <v>1</v>
      </c>
      <c r="I48" s="44">
        <v>1</v>
      </c>
      <c r="J48" s="44">
        <v>0</v>
      </c>
    </row>
    <row r="49" spans="1:10" ht="15" customHeight="1">
      <c r="A49" s="4" t="s">
        <v>17</v>
      </c>
      <c r="B49" s="3">
        <v>8</v>
      </c>
      <c r="C49" s="3">
        <v>4</v>
      </c>
      <c r="D49" s="3">
        <v>4</v>
      </c>
      <c r="E49" s="3">
        <v>10</v>
      </c>
      <c r="F49" s="44">
        <v>4</v>
      </c>
      <c r="G49" s="44">
        <v>6</v>
      </c>
      <c r="H49" s="44">
        <v>2</v>
      </c>
      <c r="I49" s="44">
        <v>0</v>
      </c>
      <c r="J49" s="44">
        <v>2</v>
      </c>
    </row>
    <row r="50" spans="1:10" ht="15" customHeight="1">
      <c r="A50" s="4" t="s">
        <v>18</v>
      </c>
      <c r="B50" s="3">
        <v>3</v>
      </c>
      <c r="C50" s="3">
        <v>0</v>
      </c>
      <c r="D50" s="3">
        <v>3</v>
      </c>
      <c r="E50" s="3">
        <v>5</v>
      </c>
      <c r="F50" s="44">
        <v>1</v>
      </c>
      <c r="G50" s="44">
        <v>4</v>
      </c>
      <c r="H50" s="44">
        <v>2</v>
      </c>
      <c r="I50" s="44">
        <v>1</v>
      </c>
      <c r="J50" s="44">
        <v>1</v>
      </c>
    </row>
    <row r="51" spans="1:10" ht="15" customHeight="1">
      <c r="A51" s="4" t="s">
        <v>19</v>
      </c>
      <c r="B51" s="3">
        <v>12</v>
      </c>
      <c r="C51" s="3">
        <v>6</v>
      </c>
      <c r="D51" s="3">
        <v>6</v>
      </c>
      <c r="E51" s="3">
        <v>14</v>
      </c>
      <c r="F51" s="44">
        <v>7</v>
      </c>
      <c r="G51" s="44">
        <v>7</v>
      </c>
      <c r="H51" s="44">
        <v>2</v>
      </c>
      <c r="I51" s="44">
        <v>1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151</v>
      </c>
      <c r="B6" s="42">
        <f>SUM(B7:B18)</f>
        <v>967</v>
      </c>
      <c r="C6" s="42">
        <f aca="true" t="shared" si="0" ref="C6:S6">SUM(C7:C18)</f>
        <v>782</v>
      </c>
      <c r="D6" s="42">
        <f t="shared" si="0"/>
        <v>185</v>
      </c>
      <c r="E6" s="42">
        <f t="shared" si="0"/>
        <v>15408</v>
      </c>
      <c r="F6" s="42">
        <f t="shared" si="0"/>
        <v>8937</v>
      </c>
      <c r="G6" s="42">
        <f t="shared" si="0"/>
        <v>6471</v>
      </c>
      <c r="H6" s="42">
        <f t="shared" si="0"/>
        <v>14241</v>
      </c>
      <c r="I6" s="42">
        <f t="shared" si="0"/>
        <v>8076</v>
      </c>
      <c r="J6" s="42">
        <f t="shared" si="0"/>
        <v>6165</v>
      </c>
      <c r="K6" s="42">
        <f t="shared" si="0"/>
        <v>-200</v>
      </c>
      <c r="L6" s="42">
        <f t="shared" si="0"/>
        <v>-79</v>
      </c>
      <c r="M6" s="42">
        <f t="shared" si="0"/>
        <v>-121</v>
      </c>
      <c r="N6" s="42">
        <f t="shared" si="0"/>
        <v>496</v>
      </c>
      <c r="O6" s="42">
        <f t="shared" si="0"/>
        <v>279</v>
      </c>
      <c r="P6" s="42">
        <f t="shared" si="0"/>
        <v>217</v>
      </c>
      <c r="Q6" s="42">
        <f t="shared" si="0"/>
        <v>696</v>
      </c>
      <c r="R6" s="42">
        <f t="shared" si="0"/>
        <v>358</v>
      </c>
      <c r="S6" s="42">
        <f t="shared" si="0"/>
        <v>338</v>
      </c>
    </row>
    <row r="7" spans="1:19" ht="12.75">
      <c r="A7" s="94" t="s">
        <v>152</v>
      </c>
      <c r="B7" s="42">
        <v>192</v>
      </c>
      <c r="C7" s="42">
        <v>122</v>
      </c>
      <c r="D7" s="42">
        <v>70</v>
      </c>
      <c r="E7" s="42">
        <v>1149</v>
      </c>
      <c r="F7" s="42">
        <v>656</v>
      </c>
      <c r="G7" s="42">
        <v>493</v>
      </c>
      <c r="H7" s="42">
        <v>903</v>
      </c>
      <c r="I7" s="42">
        <v>521</v>
      </c>
      <c r="J7" s="42">
        <v>382</v>
      </c>
      <c r="K7" s="42">
        <v>-54</v>
      </c>
      <c r="L7" s="42">
        <v>-13</v>
      </c>
      <c r="M7" s="42">
        <v>-41</v>
      </c>
      <c r="N7" s="42">
        <v>35</v>
      </c>
      <c r="O7" s="42">
        <v>26</v>
      </c>
      <c r="P7" s="42">
        <v>9</v>
      </c>
      <c r="Q7" s="42">
        <v>89</v>
      </c>
      <c r="R7" s="42">
        <v>39</v>
      </c>
      <c r="S7" s="42">
        <v>50</v>
      </c>
    </row>
    <row r="8" spans="1:19" ht="12.75">
      <c r="A8" s="4" t="s">
        <v>9</v>
      </c>
      <c r="B8" s="42">
        <v>-72</v>
      </c>
      <c r="C8" s="42">
        <v>17</v>
      </c>
      <c r="D8" s="42">
        <v>-89</v>
      </c>
      <c r="E8" s="42">
        <v>1047</v>
      </c>
      <c r="F8" s="42">
        <v>612</v>
      </c>
      <c r="G8" s="42">
        <v>435</v>
      </c>
      <c r="H8" s="42">
        <v>1098</v>
      </c>
      <c r="I8" s="42">
        <v>590</v>
      </c>
      <c r="J8" s="42">
        <v>508</v>
      </c>
      <c r="K8" s="42">
        <v>-21</v>
      </c>
      <c r="L8" s="42">
        <v>-5</v>
      </c>
      <c r="M8" s="42">
        <v>-16</v>
      </c>
      <c r="N8" s="42">
        <v>23</v>
      </c>
      <c r="O8" s="42">
        <v>13</v>
      </c>
      <c r="P8" s="42">
        <v>10</v>
      </c>
      <c r="Q8" s="42">
        <v>44</v>
      </c>
      <c r="R8" s="42">
        <v>18</v>
      </c>
      <c r="S8" s="42">
        <v>26</v>
      </c>
    </row>
    <row r="9" spans="1:19" ht="12.75">
      <c r="A9" s="4" t="s">
        <v>10</v>
      </c>
      <c r="B9" s="42">
        <v>-874</v>
      </c>
      <c r="C9" s="42">
        <v>-567</v>
      </c>
      <c r="D9" s="42">
        <v>-307</v>
      </c>
      <c r="E9" s="42">
        <v>2083</v>
      </c>
      <c r="F9" s="42">
        <v>1195</v>
      </c>
      <c r="G9" s="42">
        <v>888</v>
      </c>
      <c r="H9" s="42">
        <v>2954</v>
      </c>
      <c r="I9" s="42">
        <v>1747</v>
      </c>
      <c r="J9" s="42">
        <v>1207</v>
      </c>
      <c r="K9" s="42">
        <v>-3</v>
      </c>
      <c r="L9" s="42">
        <v>-15</v>
      </c>
      <c r="M9" s="42">
        <v>12</v>
      </c>
      <c r="N9" s="42">
        <v>65</v>
      </c>
      <c r="O9" s="42">
        <v>33</v>
      </c>
      <c r="P9" s="42">
        <v>32</v>
      </c>
      <c r="Q9" s="42">
        <v>68</v>
      </c>
      <c r="R9" s="42">
        <v>48</v>
      </c>
      <c r="S9" s="42">
        <v>20</v>
      </c>
    </row>
    <row r="10" spans="1:19" ht="12.75">
      <c r="A10" s="4" t="s">
        <v>11</v>
      </c>
      <c r="B10" s="89">
        <v>687</v>
      </c>
      <c r="C10" s="89">
        <v>513</v>
      </c>
      <c r="D10" s="89">
        <v>174</v>
      </c>
      <c r="E10" s="42">
        <v>1982</v>
      </c>
      <c r="F10" s="85">
        <v>1225</v>
      </c>
      <c r="G10" s="90">
        <v>757</v>
      </c>
      <c r="H10" s="42">
        <v>1278</v>
      </c>
      <c r="I10" s="90">
        <v>713</v>
      </c>
      <c r="J10" s="89">
        <v>565</v>
      </c>
      <c r="K10" s="90">
        <v>-17</v>
      </c>
      <c r="L10" s="90">
        <v>1</v>
      </c>
      <c r="M10" s="90">
        <v>-18</v>
      </c>
      <c r="N10" s="90">
        <v>40</v>
      </c>
      <c r="O10" s="90">
        <v>28</v>
      </c>
      <c r="P10" s="89">
        <v>12</v>
      </c>
      <c r="Q10" s="89">
        <v>57</v>
      </c>
      <c r="R10" s="89">
        <v>27</v>
      </c>
      <c r="S10" s="89">
        <v>30</v>
      </c>
    </row>
    <row r="11" spans="1:19" ht="12.75">
      <c r="A11" s="94" t="s">
        <v>153</v>
      </c>
      <c r="B11" s="42">
        <v>225</v>
      </c>
      <c r="C11" s="42">
        <v>161</v>
      </c>
      <c r="D11" s="42">
        <v>64</v>
      </c>
      <c r="E11" s="42">
        <v>1145</v>
      </c>
      <c r="F11" s="42">
        <v>676</v>
      </c>
      <c r="G11" s="42">
        <v>469</v>
      </c>
      <c r="H11" s="42">
        <v>899</v>
      </c>
      <c r="I11" s="42">
        <v>507</v>
      </c>
      <c r="J11" s="88">
        <v>392</v>
      </c>
      <c r="K11" s="42">
        <v>-21</v>
      </c>
      <c r="L11" s="42">
        <v>-8</v>
      </c>
      <c r="M11" s="42">
        <v>-13</v>
      </c>
      <c r="N11" s="42">
        <v>30</v>
      </c>
      <c r="O11" s="42">
        <v>18</v>
      </c>
      <c r="P11" s="88">
        <v>12</v>
      </c>
      <c r="Q11" s="42">
        <v>51</v>
      </c>
      <c r="R11" s="42">
        <v>26</v>
      </c>
      <c r="S11" s="42">
        <v>25</v>
      </c>
    </row>
    <row r="12" spans="1:19" ht="12.75">
      <c r="A12" s="4" t="s">
        <v>13</v>
      </c>
      <c r="B12" s="42">
        <v>133</v>
      </c>
      <c r="C12" s="42">
        <v>88</v>
      </c>
      <c r="D12" s="42">
        <v>45</v>
      </c>
      <c r="E12" s="42">
        <v>1068</v>
      </c>
      <c r="F12" s="42">
        <v>621</v>
      </c>
      <c r="G12" s="42">
        <v>447</v>
      </c>
      <c r="H12" s="42">
        <v>925</v>
      </c>
      <c r="I12" s="42">
        <v>528</v>
      </c>
      <c r="J12" s="42">
        <v>397</v>
      </c>
      <c r="K12" s="42">
        <v>-10</v>
      </c>
      <c r="L12" s="42">
        <v>-5</v>
      </c>
      <c r="M12" s="42">
        <v>-5</v>
      </c>
      <c r="N12" s="42">
        <v>39</v>
      </c>
      <c r="O12" s="42">
        <v>23</v>
      </c>
      <c r="P12" s="42">
        <v>16</v>
      </c>
      <c r="Q12" s="42">
        <v>49</v>
      </c>
      <c r="R12" s="42">
        <v>28</v>
      </c>
      <c r="S12" s="42">
        <v>21</v>
      </c>
    </row>
    <row r="13" spans="1:19" ht="12.75">
      <c r="A13" s="59" t="s">
        <v>14</v>
      </c>
      <c r="B13" s="65">
        <v>301</v>
      </c>
      <c r="C13" s="65">
        <v>151</v>
      </c>
      <c r="D13" s="65">
        <v>150</v>
      </c>
      <c r="E13" s="65">
        <v>1487</v>
      </c>
      <c r="F13" s="65">
        <v>808</v>
      </c>
      <c r="G13" s="65">
        <v>679</v>
      </c>
      <c r="H13" s="65">
        <v>1140</v>
      </c>
      <c r="I13" s="65">
        <v>640</v>
      </c>
      <c r="J13" s="65">
        <v>500</v>
      </c>
      <c r="K13" s="65">
        <v>-46</v>
      </c>
      <c r="L13" s="65">
        <v>-17</v>
      </c>
      <c r="M13" s="65">
        <v>-29</v>
      </c>
      <c r="N13" s="65">
        <v>36</v>
      </c>
      <c r="O13" s="65">
        <v>16</v>
      </c>
      <c r="P13" s="65">
        <v>20</v>
      </c>
      <c r="Q13" s="65">
        <v>82</v>
      </c>
      <c r="R13" s="65">
        <v>33</v>
      </c>
      <c r="S13" s="65">
        <v>49</v>
      </c>
    </row>
    <row r="14" spans="1:19" ht="12.75">
      <c r="A14" s="4" t="s">
        <v>15</v>
      </c>
      <c r="B14" s="42">
        <v>-101</v>
      </c>
      <c r="C14" s="42">
        <v>-13</v>
      </c>
      <c r="D14" s="42">
        <v>-88</v>
      </c>
      <c r="E14" s="42">
        <v>1027</v>
      </c>
      <c r="F14" s="42">
        <v>634</v>
      </c>
      <c r="G14" s="42">
        <v>393</v>
      </c>
      <c r="H14" s="42">
        <v>1143</v>
      </c>
      <c r="I14" s="42">
        <v>644</v>
      </c>
      <c r="J14" s="42">
        <v>499</v>
      </c>
      <c r="K14" s="42">
        <v>15</v>
      </c>
      <c r="L14" s="42">
        <v>-3</v>
      </c>
      <c r="M14" s="42">
        <v>18</v>
      </c>
      <c r="N14" s="42">
        <v>58</v>
      </c>
      <c r="O14" s="42">
        <v>21</v>
      </c>
      <c r="P14" s="42">
        <v>37</v>
      </c>
      <c r="Q14" s="42">
        <v>43</v>
      </c>
      <c r="R14" s="42">
        <v>24</v>
      </c>
      <c r="S14" s="42">
        <v>19</v>
      </c>
    </row>
    <row r="15" spans="1:19" ht="12.75">
      <c r="A15" s="4" t="s">
        <v>16</v>
      </c>
      <c r="B15" s="42">
        <v>149</v>
      </c>
      <c r="C15" s="42">
        <v>77</v>
      </c>
      <c r="D15" s="42">
        <v>72</v>
      </c>
      <c r="E15" s="42">
        <v>1105</v>
      </c>
      <c r="F15" s="42">
        <v>622</v>
      </c>
      <c r="G15" s="42">
        <v>483</v>
      </c>
      <c r="H15" s="42">
        <v>957</v>
      </c>
      <c r="I15" s="42">
        <v>556</v>
      </c>
      <c r="J15" s="42">
        <v>401</v>
      </c>
      <c r="K15" s="42">
        <v>1</v>
      </c>
      <c r="L15" s="42">
        <v>11</v>
      </c>
      <c r="M15" s="42">
        <v>-10</v>
      </c>
      <c r="N15" s="42">
        <v>24</v>
      </c>
      <c r="O15" s="42">
        <v>16</v>
      </c>
      <c r="P15" s="42">
        <v>8</v>
      </c>
      <c r="Q15" s="42">
        <v>23</v>
      </c>
      <c r="R15" s="42">
        <v>5</v>
      </c>
      <c r="S15" s="42">
        <v>18</v>
      </c>
    </row>
    <row r="16" spans="1:19" ht="12.75">
      <c r="A16" s="4" t="s">
        <v>17</v>
      </c>
      <c r="B16" s="42">
        <v>221</v>
      </c>
      <c r="C16" s="42">
        <v>138</v>
      </c>
      <c r="D16" s="42">
        <v>83</v>
      </c>
      <c r="E16" s="42">
        <v>1270</v>
      </c>
      <c r="F16" s="42">
        <v>700</v>
      </c>
      <c r="G16" s="42">
        <v>570</v>
      </c>
      <c r="H16" s="42">
        <v>1042</v>
      </c>
      <c r="I16" s="42">
        <v>565</v>
      </c>
      <c r="J16" s="42">
        <v>477</v>
      </c>
      <c r="K16" s="42">
        <v>-7</v>
      </c>
      <c r="L16" s="42">
        <v>3</v>
      </c>
      <c r="M16" s="42">
        <v>-10</v>
      </c>
      <c r="N16" s="42">
        <v>43</v>
      </c>
      <c r="O16" s="42">
        <v>20</v>
      </c>
      <c r="P16" s="42">
        <v>23</v>
      </c>
      <c r="Q16" s="42">
        <v>50</v>
      </c>
      <c r="R16" s="42">
        <v>17</v>
      </c>
      <c r="S16" s="42">
        <v>33</v>
      </c>
    </row>
    <row r="17" spans="1:19" ht="12.75">
      <c r="A17" s="4" t="s">
        <v>18</v>
      </c>
      <c r="B17" s="42">
        <v>93</v>
      </c>
      <c r="C17" s="42">
        <v>63</v>
      </c>
      <c r="D17" s="42">
        <v>30</v>
      </c>
      <c r="E17" s="42">
        <v>985</v>
      </c>
      <c r="F17" s="42">
        <v>571</v>
      </c>
      <c r="G17" s="42">
        <v>414</v>
      </c>
      <c r="H17" s="42">
        <v>856</v>
      </c>
      <c r="I17" s="42">
        <v>488</v>
      </c>
      <c r="J17" s="42">
        <v>368</v>
      </c>
      <c r="K17" s="42">
        <v>-36</v>
      </c>
      <c r="L17" s="42">
        <v>-20</v>
      </c>
      <c r="M17" s="42">
        <v>-16</v>
      </c>
      <c r="N17" s="42">
        <v>19</v>
      </c>
      <c r="O17" s="42">
        <v>10</v>
      </c>
      <c r="P17" s="42">
        <v>9</v>
      </c>
      <c r="Q17" s="42">
        <v>55</v>
      </c>
      <c r="R17" s="42">
        <v>30</v>
      </c>
      <c r="S17" s="42">
        <v>25</v>
      </c>
    </row>
    <row r="18" spans="1:19" ht="12.75">
      <c r="A18" s="4" t="s">
        <v>19</v>
      </c>
      <c r="B18" s="42">
        <v>13</v>
      </c>
      <c r="C18" s="42">
        <v>32</v>
      </c>
      <c r="D18" s="42">
        <v>-19</v>
      </c>
      <c r="E18" s="42">
        <v>1060</v>
      </c>
      <c r="F18" s="42">
        <v>617</v>
      </c>
      <c r="G18" s="42">
        <v>443</v>
      </c>
      <c r="H18" s="42">
        <v>1046</v>
      </c>
      <c r="I18" s="42">
        <v>577</v>
      </c>
      <c r="J18" s="42">
        <v>469</v>
      </c>
      <c r="K18" s="42">
        <v>-1</v>
      </c>
      <c r="L18" s="42">
        <v>-8</v>
      </c>
      <c r="M18" s="42">
        <v>7</v>
      </c>
      <c r="N18" s="42">
        <v>84</v>
      </c>
      <c r="O18" s="42">
        <v>55</v>
      </c>
      <c r="P18" s="42">
        <v>29</v>
      </c>
      <c r="Q18" s="42">
        <v>85</v>
      </c>
      <c r="R18" s="42">
        <v>63</v>
      </c>
      <c r="S18" s="42">
        <v>22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151</v>
      </c>
      <c r="B24" s="42">
        <f>SUM(B25:B36)</f>
        <v>-871</v>
      </c>
      <c r="C24" s="42">
        <f aca="true" t="shared" si="1" ref="C24:S24">SUM(C25:C36)</f>
        <v>-365</v>
      </c>
      <c r="D24" s="42">
        <f t="shared" si="1"/>
        <v>-506</v>
      </c>
      <c r="E24" s="42">
        <f t="shared" si="1"/>
        <v>8625</v>
      </c>
      <c r="F24" s="42">
        <f t="shared" si="1"/>
        <v>4993</v>
      </c>
      <c r="G24" s="42">
        <f t="shared" si="1"/>
        <v>3632</v>
      </c>
      <c r="H24" s="42">
        <f t="shared" si="1"/>
        <v>9700</v>
      </c>
      <c r="I24" s="42">
        <f t="shared" si="1"/>
        <v>5464</v>
      </c>
      <c r="J24" s="42">
        <f t="shared" si="1"/>
        <v>4236</v>
      </c>
      <c r="K24" s="42">
        <f t="shared" si="1"/>
        <v>204</v>
      </c>
      <c r="L24" s="42">
        <f t="shared" si="1"/>
        <v>106</v>
      </c>
      <c r="M24" s="42">
        <f t="shared" si="1"/>
        <v>98</v>
      </c>
      <c r="N24" s="42">
        <f t="shared" si="1"/>
        <v>259</v>
      </c>
      <c r="O24" s="42">
        <f t="shared" si="1"/>
        <v>154</v>
      </c>
      <c r="P24" s="42">
        <f t="shared" si="1"/>
        <v>105</v>
      </c>
      <c r="Q24" s="42">
        <f t="shared" si="1"/>
        <v>55</v>
      </c>
      <c r="R24" s="42">
        <f t="shared" si="1"/>
        <v>48</v>
      </c>
      <c r="S24" s="42">
        <f t="shared" si="1"/>
        <v>7</v>
      </c>
    </row>
    <row r="25" spans="1:19" ht="12.75">
      <c r="A25" s="94" t="s">
        <v>152</v>
      </c>
      <c r="B25" s="42">
        <v>23</v>
      </c>
      <c r="C25" s="42">
        <v>16</v>
      </c>
      <c r="D25" s="42">
        <v>7</v>
      </c>
      <c r="E25" s="42">
        <v>586</v>
      </c>
      <c r="F25" s="45">
        <v>330</v>
      </c>
      <c r="G25" s="45">
        <v>256</v>
      </c>
      <c r="H25" s="45">
        <v>588</v>
      </c>
      <c r="I25" s="45">
        <v>333</v>
      </c>
      <c r="J25" s="45">
        <v>255</v>
      </c>
      <c r="K25" s="45">
        <v>25</v>
      </c>
      <c r="L25" s="45">
        <v>19</v>
      </c>
      <c r="M25" s="45">
        <v>6</v>
      </c>
      <c r="N25" s="45">
        <v>25</v>
      </c>
      <c r="O25" s="45">
        <v>19</v>
      </c>
      <c r="P25" s="45">
        <v>6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-182</v>
      </c>
      <c r="C26" s="42">
        <v>-85</v>
      </c>
      <c r="D26" s="42">
        <v>-97</v>
      </c>
      <c r="E26" s="42">
        <v>538</v>
      </c>
      <c r="F26" s="45">
        <v>289</v>
      </c>
      <c r="G26" s="45">
        <v>249</v>
      </c>
      <c r="H26" s="45">
        <v>731</v>
      </c>
      <c r="I26" s="45">
        <v>381</v>
      </c>
      <c r="J26" s="45">
        <v>350</v>
      </c>
      <c r="K26" s="45">
        <v>11</v>
      </c>
      <c r="L26" s="45">
        <v>7</v>
      </c>
      <c r="M26" s="45">
        <v>4</v>
      </c>
      <c r="N26" s="45">
        <v>14</v>
      </c>
      <c r="O26" s="45">
        <v>8</v>
      </c>
      <c r="P26" s="45">
        <v>6</v>
      </c>
      <c r="Q26" s="45">
        <v>3</v>
      </c>
      <c r="R26" s="45">
        <v>1</v>
      </c>
      <c r="S26" s="45">
        <v>2</v>
      </c>
    </row>
    <row r="27" spans="1:19" ht="12.75">
      <c r="A27" s="4" t="s">
        <v>10</v>
      </c>
      <c r="B27" s="47">
        <v>-957</v>
      </c>
      <c r="C27" s="47">
        <v>-598</v>
      </c>
      <c r="D27" s="47">
        <v>-359</v>
      </c>
      <c r="E27" s="47">
        <v>1496</v>
      </c>
      <c r="F27" s="47">
        <v>852</v>
      </c>
      <c r="G27" s="47">
        <v>644</v>
      </c>
      <c r="H27" s="47">
        <v>2484</v>
      </c>
      <c r="I27" s="47">
        <v>1460</v>
      </c>
      <c r="J27" s="47">
        <v>1024</v>
      </c>
      <c r="K27" s="47">
        <v>31</v>
      </c>
      <c r="L27" s="47">
        <v>10</v>
      </c>
      <c r="M27" s="47">
        <v>21</v>
      </c>
      <c r="N27" s="47">
        <v>47</v>
      </c>
      <c r="O27" s="47">
        <v>26</v>
      </c>
      <c r="P27" s="47">
        <v>21</v>
      </c>
      <c r="Q27" s="47">
        <v>16</v>
      </c>
      <c r="R27" s="47">
        <v>16</v>
      </c>
      <c r="S27" s="47">
        <v>0</v>
      </c>
    </row>
    <row r="28" spans="1:19" ht="12.75">
      <c r="A28" s="4" t="s">
        <v>11</v>
      </c>
      <c r="B28" s="85">
        <v>544</v>
      </c>
      <c r="C28" s="42">
        <v>425</v>
      </c>
      <c r="D28" s="42">
        <v>119</v>
      </c>
      <c r="E28" s="42">
        <v>1376</v>
      </c>
      <c r="F28" s="42">
        <v>874</v>
      </c>
      <c r="G28" s="42">
        <v>502</v>
      </c>
      <c r="H28" s="85">
        <v>857</v>
      </c>
      <c r="I28" s="85">
        <v>467</v>
      </c>
      <c r="J28" s="85">
        <v>390</v>
      </c>
      <c r="K28" s="42">
        <v>25</v>
      </c>
      <c r="L28" s="85">
        <v>18</v>
      </c>
      <c r="M28" s="42">
        <v>7</v>
      </c>
      <c r="N28" s="42">
        <v>26</v>
      </c>
      <c r="O28" s="85">
        <v>18</v>
      </c>
      <c r="P28" s="42">
        <v>8</v>
      </c>
      <c r="Q28" s="42">
        <v>1</v>
      </c>
      <c r="R28" s="85">
        <v>0</v>
      </c>
      <c r="S28" s="42">
        <v>1</v>
      </c>
    </row>
    <row r="29" spans="1:19" ht="12.75">
      <c r="A29" s="94" t="s">
        <v>153</v>
      </c>
      <c r="B29" s="42">
        <v>74</v>
      </c>
      <c r="C29" s="88">
        <v>44</v>
      </c>
      <c r="D29" s="42">
        <v>30</v>
      </c>
      <c r="E29" s="42">
        <v>634</v>
      </c>
      <c r="F29" s="45">
        <v>371</v>
      </c>
      <c r="G29" s="45">
        <v>263</v>
      </c>
      <c r="H29" s="45">
        <v>579</v>
      </c>
      <c r="I29" s="45">
        <v>337</v>
      </c>
      <c r="J29" s="45">
        <v>242</v>
      </c>
      <c r="K29" s="84">
        <v>19</v>
      </c>
      <c r="L29" s="45">
        <v>10</v>
      </c>
      <c r="M29" s="84">
        <v>9</v>
      </c>
      <c r="N29" s="45">
        <v>19</v>
      </c>
      <c r="O29" s="45">
        <v>10</v>
      </c>
      <c r="P29" s="84">
        <v>9</v>
      </c>
      <c r="Q29" s="45">
        <v>0</v>
      </c>
      <c r="R29" s="45">
        <v>0</v>
      </c>
      <c r="S29" s="84">
        <v>0</v>
      </c>
    </row>
    <row r="30" spans="1:19" ht="12.75">
      <c r="A30" s="4" t="s">
        <v>13</v>
      </c>
      <c r="B30" s="42">
        <v>-4</v>
      </c>
      <c r="C30" s="42">
        <v>13</v>
      </c>
      <c r="D30" s="42">
        <v>-17</v>
      </c>
      <c r="E30" s="42">
        <v>593</v>
      </c>
      <c r="F30" s="45">
        <v>340</v>
      </c>
      <c r="G30" s="45">
        <v>253</v>
      </c>
      <c r="H30" s="45">
        <v>616</v>
      </c>
      <c r="I30" s="45">
        <v>338</v>
      </c>
      <c r="J30" s="45">
        <v>278</v>
      </c>
      <c r="K30" s="45">
        <v>19</v>
      </c>
      <c r="L30" s="45">
        <v>11</v>
      </c>
      <c r="M30" s="45">
        <v>8</v>
      </c>
      <c r="N30" s="45">
        <v>19</v>
      </c>
      <c r="O30" s="45">
        <v>11</v>
      </c>
      <c r="P30" s="45">
        <v>8</v>
      </c>
      <c r="Q30" s="45">
        <v>0</v>
      </c>
      <c r="R30" s="45">
        <v>0</v>
      </c>
      <c r="S30" s="45">
        <v>0</v>
      </c>
    </row>
    <row r="31" spans="1:19" ht="12.75">
      <c r="A31" s="59" t="s">
        <v>14</v>
      </c>
      <c r="B31" s="63">
        <v>-15</v>
      </c>
      <c r="C31" s="63">
        <v>-5</v>
      </c>
      <c r="D31" s="63">
        <v>-10</v>
      </c>
      <c r="E31" s="63">
        <v>670</v>
      </c>
      <c r="F31" s="63">
        <v>367</v>
      </c>
      <c r="G31" s="63">
        <v>303</v>
      </c>
      <c r="H31" s="63">
        <v>707</v>
      </c>
      <c r="I31" s="63">
        <v>382</v>
      </c>
      <c r="J31" s="63">
        <v>325</v>
      </c>
      <c r="K31" s="63">
        <v>22</v>
      </c>
      <c r="L31" s="63">
        <v>10</v>
      </c>
      <c r="M31" s="63">
        <v>12</v>
      </c>
      <c r="N31" s="63">
        <v>23</v>
      </c>
      <c r="O31" s="63">
        <v>11</v>
      </c>
      <c r="P31" s="63">
        <v>12</v>
      </c>
      <c r="Q31" s="63">
        <v>1</v>
      </c>
      <c r="R31" s="63">
        <v>1</v>
      </c>
      <c r="S31" s="63">
        <v>0</v>
      </c>
    </row>
    <row r="32" spans="1:19" ht="12.75">
      <c r="A32" s="4" t="s">
        <v>15</v>
      </c>
      <c r="B32" s="42">
        <v>-171</v>
      </c>
      <c r="C32" s="42">
        <v>-88</v>
      </c>
      <c r="D32" s="42">
        <v>-83</v>
      </c>
      <c r="E32" s="42">
        <v>519</v>
      </c>
      <c r="F32" s="45">
        <v>295</v>
      </c>
      <c r="G32" s="45">
        <v>224</v>
      </c>
      <c r="H32" s="45">
        <v>707</v>
      </c>
      <c r="I32" s="45">
        <v>393</v>
      </c>
      <c r="J32" s="45">
        <v>314</v>
      </c>
      <c r="K32" s="45">
        <v>17</v>
      </c>
      <c r="L32" s="45">
        <v>10</v>
      </c>
      <c r="M32" s="45">
        <v>7</v>
      </c>
      <c r="N32" s="45">
        <v>17</v>
      </c>
      <c r="O32" s="45">
        <v>10</v>
      </c>
      <c r="P32" s="45">
        <v>7</v>
      </c>
      <c r="Q32" s="45">
        <v>0</v>
      </c>
      <c r="R32" s="45">
        <v>0</v>
      </c>
      <c r="S32" s="45">
        <v>0</v>
      </c>
    </row>
    <row r="33" spans="1:19" ht="12.75">
      <c r="A33" s="4" t="s">
        <v>16</v>
      </c>
      <c r="B33" s="42">
        <v>-56</v>
      </c>
      <c r="C33" s="42">
        <v>-34</v>
      </c>
      <c r="D33" s="42">
        <v>-22</v>
      </c>
      <c r="E33" s="42">
        <v>555</v>
      </c>
      <c r="F33" s="45">
        <v>328</v>
      </c>
      <c r="G33" s="45">
        <v>227</v>
      </c>
      <c r="H33" s="45">
        <v>627</v>
      </c>
      <c r="I33" s="45">
        <v>372</v>
      </c>
      <c r="J33" s="45">
        <v>255</v>
      </c>
      <c r="K33" s="45">
        <v>16</v>
      </c>
      <c r="L33" s="45">
        <v>10</v>
      </c>
      <c r="M33" s="45">
        <v>6</v>
      </c>
      <c r="N33" s="45">
        <v>16</v>
      </c>
      <c r="O33" s="45">
        <v>10</v>
      </c>
      <c r="P33" s="45">
        <v>6</v>
      </c>
      <c r="Q33" s="45">
        <v>0</v>
      </c>
      <c r="R33" s="45">
        <v>0</v>
      </c>
      <c r="S33" s="45">
        <v>0</v>
      </c>
    </row>
    <row r="34" spans="1:19" ht="12.75">
      <c r="A34" s="4" t="s">
        <v>17</v>
      </c>
      <c r="B34" s="42">
        <v>-31</v>
      </c>
      <c r="C34" s="42">
        <v>3</v>
      </c>
      <c r="D34" s="42">
        <v>-34</v>
      </c>
      <c r="E34" s="42">
        <v>596</v>
      </c>
      <c r="F34" s="45">
        <v>344</v>
      </c>
      <c r="G34" s="45">
        <v>252</v>
      </c>
      <c r="H34" s="45">
        <v>654</v>
      </c>
      <c r="I34" s="45">
        <v>353</v>
      </c>
      <c r="J34" s="45">
        <v>301</v>
      </c>
      <c r="K34" s="45">
        <v>27</v>
      </c>
      <c r="L34" s="45">
        <v>12</v>
      </c>
      <c r="M34" s="45">
        <v>15</v>
      </c>
      <c r="N34" s="45">
        <v>27</v>
      </c>
      <c r="O34" s="45">
        <v>12</v>
      </c>
      <c r="P34" s="45">
        <v>15</v>
      </c>
      <c r="Q34" s="45">
        <v>0</v>
      </c>
      <c r="R34" s="45">
        <v>0</v>
      </c>
      <c r="S34" s="45">
        <v>0</v>
      </c>
    </row>
    <row r="35" spans="1:19" ht="12.75">
      <c r="A35" s="4" t="s">
        <v>18</v>
      </c>
      <c r="B35" s="42">
        <v>-28</v>
      </c>
      <c r="C35" s="42">
        <v>-25</v>
      </c>
      <c r="D35" s="42">
        <v>-3</v>
      </c>
      <c r="E35" s="42">
        <v>481</v>
      </c>
      <c r="F35" s="45">
        <v>269</v>
      </c>
      <c r="G35" s="45">
        <v>212</v>
      </c>
      <c r="H35" s="45">
        <v>520</v>
      </c>
      <c r="I35" s="45">
        <v>302</v>
      </c>
      <c r="J35" s="45">
        <v>218</v>
      </c>
      <c r="K35" s="45">
        <v>11</v>
      </c>
      <c r="L35" s="45">
        <v>8</v>
      </c>
      <c r="M35" s="45">
        <v>3</v>
      </c>
      <c r="N35" s="45">
        <v>11</v>
      </c>
      <c r="O35" s="45">
        <v>8</v>
      </c>
      <c r="P35" s="45">
        <v>3</v>
      </c>
      <c r="Q35" s="45">
        <v>0</v>
      </c>
      <c r="R35" s="45">
        <v>0</v>
      </c>
      <c r="S35" s="45">
        <v>0</v>
      </c>
    </row>
    <row r="36" spans="1:19" ht="12.75">
      <c r="A36" s="4" t="s">
        <v>19</v>
      </c>
      <c r="B36" s="42">
        <v>-68</v>
      </c>
      <c r="C36" s="42">
        <v>-31</v>
      </c>
      <c r="D36" s="42">
        <v>-37</v>
      </c>
      <c r="E36" s="42">
        <v>581</v>
      </c>
      <c r="F36" s="45">
        <v>334</v>
      </c>
      <c r="G36" s="45">
        <v>247</v>
      </c>
      <c r="H36" s="45">
        <v>630</v>
      </c>
      <c r="I36" s="45">
        <v>346</v>
      </c>
      <c r="J36" s="45">
        <v>284</v>
      </c>
      <c r="K36" s="45">
        <v>-19</v>
      </c>
      <c r="L36" s="45">
        <v>-19</v>
      </c>
      <c r="M36" s="45">
        <v>0</v>
      </c>
      <c r="N36" s="45">
        <v>15</v>
      </c>
      <c r="O36" s="45">
        <v>11</v>
      </c>
      <c r="P36" s="45">
        <v>4</v>
      </c>
      <c r="Q36" s="45">
        <v>34</v>
      </c>
      <c r="R36" s="45">
        <v>30</v>
      </c>
      <c r="S36" s="45">
        <v>4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151</v>
      </c>
      <c r="B43" s="42">
        <f>SUM(B44:B55)</f>
        <v>1838</v>
      </c>
      <c r="C43" s="42">
        <f aca="true" t="shared" si="2" ref="C43:S43">SUM(C44:C55)</f>
        <v>1147</v>
      </c>
      <c r="D43" s="42">
        <f t="shared" si="2"/>
        <v>691</v>
      </c>
      <c r="E43" s="42">
        <f t="shared" si="2"/>
        <v>6783</v>
      </c>
      <c r="F43" s="42">
        <f t="shared" si="2"/>
        <v>3944</v>
      </c>
      <c r="G43" s="42">
        <f t="shared" si="2"/>
        <v>2839</v>
      </c>
      <c r="H43" s="42">
        <f t="shared" si="2"/>
        <v>4541</v>
      </c>
      <c r="I43" s="42">
        <f t="shared" si="2"/>
        <v>2612</v>
      </c>
      <c r="J43" s="42">
        <f t="shared" si="2"/>
        <v>1929</v>
      </c>
      <c r="K43" s="42">
        <f t="shared" si="2"/>
        <v>-404</v>
      </c>
      <c r="L43" s="42">
        <f t="shared" si="2"/>
        <v>-185</v>
      </c>
      <c r="M43" s="42">
        <f t="shared" si="2"/>
        <v>-219</v>
      </c>
      <c r="N43" s="42">
        <f t="shared" si="2"/>
        <v>237</v>
      </c>
      <c r="O43" s="42">
        <f t="shared" si="2"/>
        <v>125</v>
      </c>
      <c r="P43" s="42">
        <f t="shared" si="2"/>
        <v>112</v>
      </c>
      <c r="Q43" s="42">
        <f t="shared" si="2"/>
        <v>641</v>
      </c>
      <c r="R43" s="42">
        <f t="shared" si="2"/>
        <v>310</v>
      </c>
      <c r="S43" s="42">
        <f t="shared" si="2"/>
        <v>331</v>
      </c>
    </row>
    <row r="44" spans="1:19" ht="12.75">
      <c r="A44" s="94" t="s">
        <v>152</v>
      </c>
      <c r="B44" s="45">
        <v>169</v>
      </c>
      <c r="C44" s="45">
        <v>106</v>
      </c>
      <c r="D44" s="45">
        <v>63</v>
      </c>
      <c r="E44" s="45">
        <v>563</v>
      </c>
      <c r="F44" s="45">
        <v>326</v>
      </c>
      <c r="G44" s="45">
        <v>237</v>
      </c>
      <c r="H44" s="45">
        <v>315</v>
      </c>
      <c r="I44" s="45">
        <v>188</v>
      </c>
      <c r="J44" s="45">
        <v>127</v>
      </c>
      <c r="K44" s="45">
        <v>-79</v>
      </c>
      <c r="L44" s="45">
        <v>-32</v>
      </c>
      <c r="M44" s="45">
        <v>-47</v>
      </c>
      <c r="N44" s="45">
        <v>10</v>
      </c>
      <c r="O44" s="45">
        <v>7</v>
      </c>
      <c r="P44" s="45">
        <v>3</v>
      </c>
      <c r="Q44" s="45">
        <v>89</v>
      </c>
      <c r="R44" s="45">
        <v>39</v>
      </c>
      <c r="S44" s="45">
        <v>50</v>
      </c>
    </row>
    <row r="45" spans="1:19" ht="12.75">
      <c r="A45" s="4" t="s">
        <v>9</v>
      </c>
      <c r="B45" s="45">
        <v>110</v>
      </c>
      <c r="C45" s="45">
        <v>102</v>
      </c>
      <c r="D45" s="45">
        <v>8</v>
      </c>
      <c r="E45" s="45">
        <v>509</v>
      </c>
      <c r="F45" s="45">
        <v>323</v>
      </c>
      <c r="G45" s="45">
        <v>186</v>
      </c>
      <c r="H45" s="45">
        <v>367</v>
      </c>
      <c r="I45" s="45">
        <v>209</v>
      </c>
      <c r="J45" s="45">
        <v>158</v>
      </c>
      <c r="K45" s="45">
        <v>-32</v>
      </c>
      <c r="L45" s="45">
        <v>-12</v>
      </c>
      <c r="M45" s="45">
        <v>-20</v>
      </c>
      <c r="N45" s="45">
        <v>9</v>
      </c>
      <c r="O45" s="45">
        <v>5</v>
      </c>
      <c r="P45" s="45">
        <v>4</v>
      </c>
      <c r="Q45" s="45">
        <v>41</v>
      </c>
      <c r="R45" s="45">
        <v>17</v>
      </c>
      <c r="S45" s="45">
        <v>24</v>
      </c>
    </row>
    <row r="46" spans="1:19" ht="12.75">
      <c r="A46" s="4" t="s">
        <v>10</v>
      </c>
      <c r="B46" s="47">
        <v>83</v>
      </c>
      <c r="C46" s="47">
        <v>31</v>
      </c>
      <c r="D46" s="47">
        <v>52</v>
      </c>
      <c r="E46" s="47">
        <v>587</v>
      </c>
      <c r="F46" s="47">
        <v>343</v>
      </c>
      <c r="G46" s="47">
        <v>244</v>
      </c>
      <c r="H46" s="47">
        <v>470</v>
      </c>
      <c r="I46" s="47">
        <v>287</v>
      </c>
      <c r="J46" s="47">
        <v>183</v>
      </c>
      <c r="K46" s="47">
        <v>-34</v>
      </c>
      <c r="L46" s="47">
        <v>-25</v>
      </c>
      <c r="M46" s="47">
        <v>-9</v>
      </c>
      <c r="N46" s="47">
        <v>18</v>
      </c>
      <c r="O46" s="47">
        <v>7</v>
      </c>
      <c r="P46" s="47">
        <v>11</v>
      </c>
      <c r="Q46" s="47">
        <v>52</v>
      </c>
      <c r="R46" s="47">
        <v>32</v>
      </c>
      <c r="S46" s="86">
        <v>20</v>
      </c>
    </row>
    <row r="47" spans="1:19" ht="12.75">
      <c r="A47" s="4" t="s">
        <v>11</v>
      </c>
      <c r="B47" s="85">
        <v>143</v>
      </c>
      <c r="C47" s="42">
        <v>88</v>
      </c>
      <c r="D47" s="85">
        <v>55</v>
      </c>
      <c r="E47" s="42">
        <v>606</v>
      </c>
      <c r="F47" s="85">
        <v>351</v>
      </c>
      <c r="G47" s="85">
        <v>255</v>
      </c>
      <c r="H47" s="85">
        <v>421</v>
      </c>
      <c r="I47" s="42">
        <v>246</v>
      </c>
      <c r="J47" s="85">
        <v>175</v>
      </c>
      <c r="K47" s="42">
        <v>-42</v>
      </c>
      <c r="L47" s="85">
        <v>-17</v>
      </c>
      <c r="M47" s="85">
        <v>-25</v>
      </c>
      <c r="N47" s="42">
        <v>14</v>
      </c>
      <c r="O47" s="85">
        <v>10</v>
      </c>
      <c r="P47" s="42">
        <v>4</v>
      </c>
      <c r="Q47" s="85">
        <v>56</v>
      </c>
      <c r="R47" s="87">
        <v>27</v>
      </c>
      <c r="S47" s="85">
        <v>29</v>
      </c>
    </row>
    <row r="48" spans="1:19" ht="12.75">
      <c r="A48" s="94" t="s">
        <v>153</v>
      </c>
      <c r="B48" s="45">
        <v>151</v>
      </c>
      <c r="C48" s="84">
        <v>117</v>
      </c>
      <c r="D48" s="45">
        <v>34</v>
      </c>
      <c r="E48" s="84">
        <v>511</v>
      </c>
      <c r="F48" s="45">
        <v>305</v>
      </c>
      <c r="G48" s="45">
        <v>206</v>
      </c>
      <c r="H48" s="45">
        <v>320</v>
      </c>
      <c r="I48" s="84">
        <v>170</v>
      </c>
      <c r="J48" s="45">
        <v>150</v>
      </c>
      <c r="K48" s="84">
        <v>-40</v>
      </c>
      <c r="L48" s="45">
        <v>-18</v>
      </c>
      <c r="M48" s="45">
        <v>-22</v>
      </c>
      <c r="N48" s="84">
        <v>11</v>
      </c>
      <c r="O48" s="45">
        <v>8</v>
      </c>
      <c r="P48" s="84">
        <v>3</v>
      </c>
      <c r="Q48" s="45">
        <v>51</v>
      </c>
      <c r="R48" s="45">
        <v>26</v>
      </c>
      <c r="S48" s="45">
        <v>25</v>
      </c>
    </row>
    <row r="49" spans="1:19" ht="12.75">
      <c r="A49" s="4" t="s">
        <v>13</v>
      </c>
      <c r="B49" s="45">
        <v>137</v>
      </c>
      <c r="C49" s="45">
        <v>75</v>
      </c>
      <c r="D49" s="45">
        <v>62</v>
      </c>
      <c r="E49" s="45">
        <v>475</v>
      </c>
      <c r="F49" s="45">
        <v>281</v>
      </c>
      <c r="G49" s="45">
        <v>194</v>
      </c>
      <c r="H49" s="45">
        <v>309</v>
      </c>
      <c r="I49" s="45">
        <v>190</v>
      </c>
      <c r="J49" s="45">
        <v>119</v>
      </c>
      <c r="K49" s="45">
        <v>-29</v>
      </c>
      <c r="L49" s="45">
        <v>-16</v>
      </c>
      <c r="M49" s="45">
        <v>-13</v>
      </c>
      <c r="N49" s="45">
        <v>20</v>
      </c>
      <c r="O49" s="45">
        <v>12</v>
      </c>
      <c r="P49" s="45">
        <v>8</v>
      </c>
      <c r="Q49" s="45">
        <v>49</v>
      </c>
      <c r="R49" s="45">
        <v>28</v>
      </c>
      <c r="S49" s="45">
        <v>21</v>
      </c>
    </row>
    <row r="50" spans="1:19" ht="12.75">
      <c r="A50" s="59" t="s">
        <v>14</v>
      </c>
      <c r="B50" s="63">
        <v>316</v>
      </c>
      <c r="C50" s="63">
        <v>156</v>
      </c>
      <c r="D50" s="63">
        <v>160</v>
      </c>
      <c r="E50" s="63">
        <v>817</v>
      </c>
      <c r="F50" s="63">
        <v>441</v>
      </c>
      <c r="G50" s="63">
        <v>376</v>
      </c>
      <c r="H50" s="63">
        <v>433</v>
      </c>
      <c r="I50" s="63">
        <v>258</v>
      </c>
      <c r="J50" s="63">
        <v>175</v>
      </c>
      <c r="K50" s="63">
        <v>-68</v>
      </c>
      <c r="L50" s="63">
        <v>-27</v>
      </c>
      <c r="M50" s="63">
        <v>-41</v>
      </c>
      <c r="N50" s="63">
        <v>13</v>
      </c>
      <c r="O50" s="63">
        <v>5</v>
      </c>
      <c r="P50" s="63">
        <v>8</v>
      </c>
      <c r="Q50" s="63">
        <v>81</v>
      </c>
      <c r="R50" s="63">
        <v>32</v>
      </c>
      <c r="S50" s="63">
        <v>49</v>
      </c>
    </row>
    <row r="51" spans="1:19" ht="12.75">
      <c r="A51" s="4" t="s">
        <v>15</v>
      </c>
      <c r="B51" s="45">
        <v>70</v>
      </c>
      <c r="C51" s="45">
        <v>75</v>
      </c>
      <c r="D51" s="45">
        <v>-5</v>
      </c>
      <c r="E51" s="45">
        <v>508</v>
      </c>
      <c r="F51" s="45">
        <v>339</v>
      </c>
      <c r="G51" s="45">
        <v>169</v>
      </c>
      <c r="H51" s="45">
        <v>436</v>
      </c>
      <c r="I51" s="45">
        <v>251</v>
      </c>
      <c r="J51" s="45">
        <v>185</v>
      </c>
      <c r="K51" s="45">
        <v>-2</v>
      </c>
      <c r="L51" s="45">
        <v>-13</v>
      </c>
      <c r="M51" s="45">
        <v>11</v>
      </c>
      <c r="N51" s="45">
        <v>41</v>
      </c>
      <c r="O51" s="45">
        <v>11</v>
      </c>
      <c r="P51" s="45">
        <v>30</v>
      </c>
      <c r="Q51" s="45">
        <v>43</v>
      </c>
      <c r="R51" s="45">
        <v>24</v>
      </c>
      <c r="S51" s="45">
        <v>19</v>
      </c>
    </row>
    <row r="52" spans="1:19" ht="12.75">
      <c r="A52" s="4" t="s">
        <v>16</v>
      </c>
      <c r="B52" s="45">
        <v>205</v>
      </c>
      <c r="C52" s="45">
        <v>111</v>
      </c>
      <c r="D52" s="45">
        <v>94</v>
      </c>
      <c r="E52" s="45">
        <v>550</v>
      </c>
      <c r="F52" s="45">
        <v>294</v>
      </c>
      <c r="G52" s="45">
        <v>256</v>
      </c>
      <c r="H52" s="45">
        <v>330</v>
      </c>
      <c r="I52" s="45">
        <v>184</v>
      </c>
      <c r="J52" s="45">
        <v>146</v>
      </c>
      <c r="K52" s="45">
        <v>-15</v>
      </c>
      <c r="L52" s="45">
        <v>1</v>
      </c>
      <c r="M52" s="45">
        <v>-16</v>
      </c>
      <c r="N52" s="45">
        <v>8</v>
      </c>
      <c r="O52" s="45">
        <v>6</v>
      </c>
      <c r="P52" s="45">
        <v>2</v>
      </c>
      <c r="Q52" s="45">
        <v>23</v>
      </c>
      <c r="R52" s="45">
        <v>5</v>
      </c>
      <c r="S52" s="45">
        <v>18</v>
      </c>
    </row>
    <row r="53" spans="1:19" ht="12.75">
      <c r="A53" s="4" t="s">
        <v>17</v>
      </c>
      <c r="B53" s="45">
        <v>252</v>
      </c>
      <c r="C53" s="45">
        <v>135</v>
      </c>
      <c r="D53" s="45">
        <v>117</v>
      </c>
      <c r="E53" s="45">
        <v>674</v>
      </c>
      <c r="F53" s="45">
        <v>356</v>
      </c>
      <c r="G53" s="45">
        <v>318</v>
      </c>
      <c r="H53" s="45">
        <v>388</v>
      </c>
      <c r="I53" s="45">
        <v>212</v>
      </c>
      <c r="J53" s="45">
        <v>176</v>
      </c>
      <c r="K53" s="45">
        <v>-34</v>
      </c>
      <c r="L53" s="45">
        <v>-9</v>
      </c>
      <c r="M53" s="45">
        <v>-25</v>
      </c>
      <c r="N53" s="45">
        <v>16</v>
      </c>
      <c r="O53" s="45">
        <v>8</v>
      </c>
      <c r="P53" s="45">
        <v>8</v>
      </c>
      <c r="Q53" s="45">
        <v>50</v>
      </c>
      <c r="R53" s="45">
        <v>17</v>
      </c>
      <c r="S53" s="45">
        <v>33</v>
      </c>
    </row>
    <row r="54" spans="1:19" ht="12.75">
      <c r="A54" s="4" t="s">
        <v>18</v>
      </c>
      <c r="B54" s="45">
        <v>121</v>
      </c>
      <c r="C54" s="45">
        <v>88</v>
      </c>
      <c r="D54" s="45">
        <v>33</v>
      </c>
      <c r="E54" s="45">
        <v>504</v>
      </c>
      <c r="F54" s="45">
        <v>302</v>
      </c>
      <c r="G54" s="45">
        <v>202</v>
      </c>
      <c r="H54" s="45">
        <v>336</v>
      </c>
      <c r="I54" s="45">
        <v>186</v>
      </c>
      <c r="J54" s="45">
        <v>150</v>
      </c>
      <c r="K54" s="45">
        <v>-47</v>
      </c>
      <c r="L54" s="45">
        <v>-28</v>
      </c>
      <c r="M54" s="45">
        <v>-19</v>
      </c>
      <c r="N54" s="45">
        <v>8</v>
      </c>
      <c r="O54" s="45">
        <v>2</v>
      </c>
      <c r="P54" s="45">
        <v>6</v>
      </c>
      <c r="Q54" s="45">
        <v>55</v>
      </c>
      <c r="R54" s="45">
        <v>30</v>
      </c>
      <c r="S54" s="45">
        <v>25</v>
      </c>
    </row>
    <row r="55" spans="1:19" ht="12.75">
      <c r="A55" s="4" t="s">
        <v>19</v>
      </c>
      <c r="B55" s="45">
        <v>81</v>
      </c>
      <c r="C55" s="45">
        <v>63</v>
      </c>
      <c r="D55" s="45">
        <v>18</v>
      </c>
      <c r="E55" s="45">
        <v>479</v>
      </c>
      <c r="F55" s="45">
        <v>283</v>
      </c>
      <c r="G55" s="45">
        <v>196</v>
      </c>
      <c r="H55" s="45">
        <v>416</v>
      </c>
      <c r="I55" s="45">
        <v>231</v>
      </c>
      <c r="J55" s="45">
        <v>185</v>
      </c>
      <c r="K55" s="45">
        <v>18</v>
      </c>
      <c r="L55" s="45">
        <v>11</v>
      </c>
      <c r="M55" s="45">
        <v>7</v>
      </c>
      <c r="N55" s="45">
        <v>69</v>
      </c>
      <c r="O55" s="45">
        <v>44</v>
      </c>
      <c r="P55" s="45">
        <v>25</v>
      </c>
      <c r="Q55" s="45">
        <v>51</v>
      </c>
      <c r="R55" s="45">
        <v>33</v>
      </c>
      <c r="S55" s="45">
        <v>18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140</v>
      </c>
      <c r="B5" s="3">
        <f>SUM(B6:B17)</f>
        <v>-673</v>
      </c>
      <c r="C5" s="3">
        <f aca="true" t="shared" si="0" ref="C5:J5">SUM(C6:C17)</f>
        <v>-455</v>
      </c>
      <c r="D5" s="3">
        <f t="shared" si="0"/>
        <v>-218</v>
      </c>
      <c r="E5" s="3">
        <f t="shared" si="0"/>
        <v>3003</v>
      </c>
      <c r="F5" s="3">
        <f t="shared" si="0"/>
        <v>1499</v>
      </c>
      <c r="G5" s="3">
        <f t="shared" si="0"/>
        <v>1504</v>
      </c>
      <c r="H5" s="3">
        <f t="shared" si="0"/>
        <v>3676</v>
      </c>
      <c r="I5" s="3">
        <f t="shared" si="0"/>
        <v>1954</v>
      </c>
      <c r="J5" s="3">
        <f t="shared" si="0"/>
        <v>1722</v>
      </c>
    </row>
    <row r="6" spans="1:10" ht="15" customHeight="1">
      <c r="A6" s="4" t="s">
        <v>8</v>
      </c>
      <c r="B6" s="3">
        <v>-142</v>
      </c>
      <c r="C6" s="3">
        <v>-85</v>
      </c>
      <c r="D6" s="3">
        <v>-57</v>
      </c>
      <c r="E6" s="3">
        <v>287</v>
      </c>
      <c r="F6" s="3">
        <v>129</v>
      </c>
      <c r="G6" s="3">
        <v>158</v>
      </c>
      <c r="H6" s="3">
        <v>429</v>
      </c>
      <c r="I6" s="3">
        <v>214</v>
      </c>
      <c r="J6" s="3">
        <v>215</v>
      </c>
    </row>
    <row r="7" spans="1:10" ht="15" customHeight="1">
      <c r="A7" s="4" t="s">
        <v>9</v>
      </c>
      <c r="B7" s="3">
        <v>-120</v>
      </c>
      <c r="C7" s="3">
        <v>-71</v>
      </c>
      <c r="D7" s="3">
        <v>-49</v>
      </c>
      <c r="E7" s="3">
        <v>231</v>
      </c>
      <c r="F7" s="3">
        <v>115</v>
      </c>
      <c r="G7" s="3">
        <v>116</v>
      </c>
      <c r="H7" s="3">
        <v>351</v>
      </c>
      <c r="I7" s="3">
        <v>186</v>
      </c>
      <c r="J7" s="3">
        <v>165</v>
      </c>
    </row>
    <row r="8" spans="1:10" ht="15" customHeight="1">
      <c r="A8" s="4" t="s">
        <v>10</v>
      </c>
      <c r="B8" s="3">
        <v>-86</v>
      </c>
      <c r="C8" s="3">
        <v>-65</v>
      </c>
      <c r="D8" s="3">
        <v>-21</v>
      </c>
      <c r="E8" s="3">
        <v>228</v>
      </c>
      <c r="F8" s="3">
        <v>115</v>
      </c>
      <c r="G8" s="3">
        <v>113</v>
      </c>
      <c r="H8" s="3">
        <v>314</v>
      </c>
      <c r="I8" s="3">
        <v>180</v>
      </c>
      <c r="J8" s="3">
        <v>134</v>
      </c>
    </row>
    <row r="9" spans="1:10" ht="15" customHeight="1">
      <c r="A9" s="4" t="s">
        <v>11</v>
      </c>
      <c r="B9" s="3">
        <v>-38</v>
      </c>
      <c r="C9" s="3">
        <v>-28</v>
      </c>
      <c r="D9" s="3">
        <v>-10</v>
      </c>
      <c r="E9" s="3">
        <v>225</v>
      </c>
      <c r="F9" s="3">
        <v>106</v>
      </c>
      <c r="G9" s="3">
        <v>119</v>
      </c>
      <c r="H9" s="3">
        <v>263</v>
      </c>
      <c r="I9" s="3">
        <v>134</v>
      </c>
      <c r="J9" s="3">
        <v>129</v>
      </c>
    </row>
    <row r="10" spans="1:10" ht="15" customHeight="1">
      <c r="A10" s="4" t="s">
        <v>12</v>
      </c>
      <c r="B10" s="3">
        <v>-24</v>
      </c>
      <c r="C10" s="3">
        <v>-10</v>
      </c>
      <c r="D10" s="3">
        <v>-14</v>
      </c>
      <c r="E10" s="3">
        <v>284</v>
      </c>
      <c r="F10" s="3">
        <v>152</v>
      </c>
      <c r="G10" s="3">
        <v>132</v>
      </c>
      <c r="H10" s="3">
        <v>308</v>
      </c>
      <c r="I10" s="3">
        <v>162</v>
      </c>
      <c r="J10" s="3">
        <v>146</v>
      </c>
    </row>
    <row r="11" spans="1:10" ht="15" customHeight="1">
      <c r="A11" s="4" t="s">
        <v>13</v>
      </c>
      <c r="B11" s="3">
        <v>-29</v>
      </c>
      <c r="C11" s="3">
        <v>-18</v>
      </c>
      <c r="D11" s="3">
        <v>-11</v>
      </c>
      <c r="E11" s="3">
        <v>215</v>
      </c>
      <c r="F11" s="3">
        <v>115</v>
      </c>
      <c r="G11" s="3">
        <v>100</v>
      </c>
      <c r="H11" s="3">
        <v>244</v>
      </c>
      <c r="I11" s="3">
        <v>133</v>
      </c>
      <c r="J11" s="3">
        <v>111</v>
      </c>
    </row>
    <row r="12" spans="1:10" ht="15" customHeight="1">
      <c r="A12" s="59" t="s">
        <v>14</v>
      </c>
      <c r="B12" s="60">
        <v>-40</v>
      </c>
      <c r="C12" s="60">
        <v>-37</v>
      </c>
      <c r="D12" s="60">
        <v>-3</v>
      </c>
      <c r="E12" s="60">
        <v>260</v>
      </c>
      <c r="F12" s="60">
        <v>131</v>
      </c>
      <c r="G12" s="60">
        <v>129</v>
      </c>
      <c r="H12" s="60">
        <v>300</v>
      </c>
      <c r="I12" s="60">
        <v>168</v>
      </c>
      <c r="J12" s="60">
        <v>132</v>
      </c>
    </row>
    <row r="13" spans="1:10" ht="15" customHeight="1">
      <c r="A13" s="4" t="s">
        <v>15</v>
      </c>
      <c r="B13" s="3">
        <v>-37</v>
      </c>
      <c r="C13" s="3">
        <v>-62</v>
      </c>
      <c r="D13" s="3">
        <v>25</v>
      </c>
      <c r="E13" s="3">
        <v>271</v>
      </c>
      <c r="F13" s="3">
        <v>130</v>
      </c>
      <c r="G13" s="3">
        <v>141</v>
      </c>
      <c r="H13" s="3">
        <v>308</v>
      </c>
      <c r="I13" s="3">
        <v>192</v>
      </c>
      <c r="J13" s="3">
        <v>116</v>
      </c>
    </row>
    <row r="14" spans="1:10" ht="15" customHeight="1">
      <c r="A14" s="4" t="s">
        <v>16</v>
      </c>
      <c r="B14" s="3">
        <v>-4</v>
      </c>
      <c r="C14" s="3">
        <v>-6</v>
      </c>
      <c r="D14" s="3">
        <v>2</v>
      </c>
      <c r="E14" s="3">
        <v>247</v>
      </c>
      <c r="F14" s="3">
        <v>117</v>
      </c>
      <c r="G14" s="3">
        <v>130</v>
      </c>
      <c r="H14" s="3">
        <v>251</v>
      </c>
      <c r="I14" s="3">
        <v>123</v>
      </c>
      <c r="J14" s="3">
        <v>128</v>
      </c>
    </row>
    <row r="15" spans="1:10" ht="15" customHeight="1">
      <c r="A15" s="4" t="s">
        <v>17</v>
      </c>
      <c r="B15" s="3">
        <v>-33</v>
      </c>
      <c r="C15" s="3">
        <v>-17</v>
      </c>
      <c r="D15" s="3">
        <v>-16</v>
      </c>
      <c r="E15" s="3">
        <v>276</v>
      </c>
      <c r="F15" s="3">
        <v>146</v>
      </c>
      <c r="G15" s="3">
        <v>130</v>
      </c>
      <c r="H15" s="3">
        <v>309</v>
      </c>
      <c r="I15" s="3">
        <v>163</v>
      </c>
      <c r="J15" s="3">
        <v>146</v>
      </c>
    </row>
    <row r="16" spans="1:10" ht="15" customHeight="1">
      <c r="A16" s="4" t="s">
        <v>18</v>
      </c>
      <c r="B16" s="3">
        <v>-88</v>
      </c>
      <c r="C16" s="3">
        <v>-37</v>
      </c>
      <c r="D16" s="3">
        <v>-51</v>
      </c>
      <c r="E16" s="3">
        <v>236</v>
      </c>
      <c r="F16" s="3">
        <v>126</v>
      </c>
      <c r="G16" s="3">
        <v>110</v>
      </c>
      <c r="H16" s="3">
        <v>324</v>
      </c>
      <c r="I16" s="3">
        <v>163</v>
      </c>
      <c r="J16" s="3">
        <v>161</v>
      </c>
    </row>
    <row r="17" spans="1:10" ht="15" customHeight="1">
      <c r="A17" s="4" t="s">
        <v>19</v>
      </c>
      <c r="B17" s="3">
        <v>-32</v>
      </c>
      <c r="C17" s="3">
        <v>-19</v>
      </c>
      <c r="D17" s="3">
        <v>-13</v>
      </c>
      <c r="E17" s="3">
        <v>243</v>
      </c>
      <c r="F17" s="3">
        <v>117</v>
      </c>
      <c r="G17" s="3">
        <v>126</v>
      </c>
      <c r="H17" s="3">
        <v>275</v>
      </c>
      <c r="I17" s="3">
        <v>136</v>
      </c>
      <c r="J17" s="3">
        <v>139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140</v>
      </c>
      <c r="B22" s="3">
        <f>SUM(B23:B34)</f>
        <v>-800</v>
      </c>
      <c r="C22" s="3">
        <f aca="true" t="shared" si="1" ref="C22:J22">SUM(C23:C34)</f>
        <v>-520</v>
      </c>
      <c r="D22" s="3">
        <f t="shared" si="1"/>
        <v>-280</v>
      </c>
      <c r="E22" s="3">
        <f t="shared" si="1"/>
        <v>2842</v>
      </c>
      <c r="F22" s="3">
        <f t="shared" si="1"/>
        <v>1416</v>
      </c>
      <c r="G22" s="3">
        <f t="shared" si="1"/>
        <v>1426</v>
      </c>
      <c r="H22" s="3">
        <f t="shared" si="1"/>
        <v>3642</v>
      </c>
      <c r="I22" s="3">
        <f t="shared" si="1"/>
        <v>1936</v>
      </c>
      <c r="J22" s="3">
        <f t="shared" si="1"/>
        <v>1706</v>
      </c>
    </row>
    <row r="23" spans="1:10" ht="15" customHeight="1">
      <c r="A23" s="4" t="s">
        <v>8</v>
      </c>
      <c r="B23" s="3">
        <v>-156</v>
      </c>
      <c r="C23" s="3">
        <v>-94</v>
      </c>
      <c r="D23" s="3">
        <v>-62</v>
      </c>
      <c r="E23" s="3">
        <v>269</v>
      </c>
      <c r="F23" s="44">
        <v>120</v>
      </c>
      <c r="G23" s="44">
        <v>149</v>
      </c>
      <c r="H23" s="44">
        <v>425</v>
      </c>
      <c r="I23" s="44">
        <v>214</v>
      </c>
      <c r="J23" s="44">
        <v>211</v>
      </c>
    </row>
    <row r="24" spans="1:10" ht="15" customHeight="1">
      <c r="A24" s="4" t="s">
        <v>9</v>
      </c>
      <c r="B24" s="3">
        <v>-127</v>
      </c>
      <c r="C24" s="3">
        <v>-72</v>
      </c>
      <c r="D24" s="3">
        <v>-55</v>
      </c>
      <c r="E24" s="3">
        <v>219</v>
      </c>
      <c r="F24" s="44">
        <v>110</v>
      </c>
      <c r="G24" s="44">
        <v>109</v>
      </c>
      <c r="H24" s="44">
        <v>346</v>
      </c>
      <c r="I24" s="44">
        <v>182</v>
      </c>
      <c r="J24" s="44">
        <v>164</v>
      </c>
    </row>
    <row r="25" spans="1:10" ht="15" customHeight="1">
      <c r="A25" s="4" t="s">
        <v>10</v>
      </c>
      <c r="B25" s="46">
        <v>-95</v>
      </c>
      <c r="C25" s="46">
        <v>-67</v>
      </c>
      <c r="D25" s="46">
        <v>-28</v>
      </c>
      <c r="E25" s="46">
        <v>218</v>
      </c>
      <c r="F25" s="46">
        <v>112</v>
      </c>
      <c r="G25" s="46">
        <v>106</v>
      </c>
      <c r="H25" s="46">
        <v>313</v>
      </c>
      <c r="I25" s="46">
        <v>179</v>
      </c>
      <c r="J25" s="46">
        <v>134</v>
      </c>
    </row>
    <row r="26" spans="1:10" ht="15" customHeight="1">
      <c r="A26" s="4" t="s">
        <v>11</v>
      </c>
      <c r="B26" s="3">
        <v>-50</v>
      </c>
      <c r="C26" s="3">
        <v>-33</v>
      </c>
      <c r="D26" s="3">
        <v>-17</v>
      </c>
      <c r="E26" s="3">
        <v>210</v>
      </c>
      <c r="F26" s="44">
        <v>100</v>
      </c>
      <c r="G26" s="44">
        <v>110</v>
      </c>
      <c r="H26" s="44">
        <v>260</v>
      </c>
      <c r="I26" s="44">
        <v>133</v>
      </c>
      <c r="J26" s="44">
        <v>127</v>
      </c>
    </row>
    <row r="27" spans="1:10" ht="15" customHeight="1">
      <c r="A27" s="4" t="s">
        <v>12</v>
      </c>
      <c r="B27" s="3">
        <v>-34</v>
      </c>
      <c r="C27" s="3">
        <v>-14</v>
      </c>
      <c r="D27" s="3">
        <v>-20</v>
      </c>
      <c r="E27" s="3">
        <v>272</v>
      </c>
      <c r="F27" s="44">
        <v>146</v>
      </c>
      <c r="G27" s="44">
        <v>126</v>
      </c>
      <c r="H27" s="44">
        <v>306</v>
      </c>
      <c r="I27" s="44">
        <v>160</v>
      </c>
      <c r="J27" s="44">
        <v>146</v>
      </c>
    </row>
    <row r="28" spans="1:10" ht="15" customHeight="1">
      <c r="A28" s="4" t="s">
        <v>13</v>
      </c>
      <c r="B28" s="3">
        <v>-37</v>
      </c>
      <c r="C28" s="3">
        <v>-25</v>
      </c>
      <c r="D28" s="3">
        <v>-12</v>
      </c>
      <c r="E28" s="3">
        <v>205</v>
      </c>
      <c r="F28" s="44">
        <v>108</v>
      </c>
      <c r="G28" s="44">
        <v>97</v>
      </c>
      <c r="H28" s="44">
        <v>242</v>
      </c>
      <c r="I28" s="44">
        <v>133</v>
      </c>
      <c r="J28" s="44">
        <v>109</v>
      </c>
    </row>
    <row r="29" spans="1:10" ht="15" customHeight="1">
      <c r="A29" s="59" t="s">
        <v>14</v>
      </c>
      <c r="B29" s="60">
        <v>-50</v>
      </c>
      <c r="C29" s="60">
        <v>-44</v>
      </c>
      <c r="D29" s="60">
        <v>-6</v>
      </c>
      <c r="E29" s="60">
        <v>245</v>
      </c>
      <c r="F29" s="61">
        <v>121</v>
      </c>
      <c r="G29" s="61">
        <v>124</v>
      </c>
      <c r="H29" s="61">
        <v>295</v>
      </c>
      <c r="I29" s="61">
        <v>165</v>
      </c>
      <c r="J29" s="61">
        <v>130</v>
      </c>
    </row>
    <row r="30" spans="1:10" ht="15" customHeight="1">
      <c r="A30" s="4" t="s">
        <v>15</v>
      </c>
      <c r="B30" s="3">
        <v>-51</v>
      </c>
      <c r="C30" s="3">
        <v>-71</v>
      </c>
      <c r="D30" s="3">
        <v>20</v>
      </c>
      <c r="E30" s="3">
        <v>254</v>
      </c>
      <c r="F30" s="44">
        <v>120</v>
      </c>
      <c r="G30" s="44">
        <v>134</v>
      </c>
      <c r="H30" s="44">
        <v>305</v>
      </c>
      <c r="I30" s="44">
        <v>191</v>
      </c>
      <c r="J30" s="44">
        <v>114</v>
      </c>
    </row>
    <row r="31" spans="1:10" ht="15" customHeight="1">
      <c r="A31" s="4" t="s">
        <v>16</v>
      </c>
      <c r="B31" s="3">
        <v>-12</v>
      </c>
      <c r="C31" s="3">
        <v>-10</v>
      </c>
      <c r="D31" s="3">
        <v>-2</v>
      </c>
      <c r="E31" s="3">
        <v>236</v>
      </c>
      <c r="F31" s="44">
        <v>110</v>
      </c>
      <c r="G31" s="44">
        <v>126</v>
      </c>
      <c r="H31" s="44">
        <v>248</v>
      </c>
      <c r="I31" s="44">
        <v>120</v>
      </c>
      <c r="J31" s="44">
        <v>128</v>
      </c>
    </row>
    <row r="32" spans="1:10" ht="15" customHeight="1">
      <c r="A32" s="4" t="s">
        <v>17</v>
      </c>
      <c r="B32" s="3">
        <v>-53</v>
      </c>
      <c r="C32" s="3">
        <v>-30</v>
      </c>
      <c r="D32" s="3">
        <v>-23</v>
      </c>
      <c r="E32" s="3">
        <v>254</v>
      </c>
      <c r="F32" s="44">
        <v>133</v>
      </c>
      <c r="G32" s="44">
        <v>121</v>
      </c>
      <c r="H32" s="44">
        <v>307</v>
      </c>
      <c r="I32" s="44">
        <v>163</v>
      </c>
      <c r="J32" s="44">
        <v>144</v>
      </c>
    </row>
    <row r="33" spans="1:10" ht="15" customHeight="1">
      <c r="A33" s="4" t="s">
        <v>18</v>
      </c>
      <c r="B33" s="3">
        <v>-91</v>
      </c>
      <c r="C33" s="3">
        <v>-37</v>
      </c>
      <c r="D33" s="3">
        <v>-54</v>
      </c>
      <c r="E33" s="3">
        <v>229</v>
      </c>
      <c r="F33" s="44">
        <v>123</v>
      </c>
      <c r="G33" s="44">
        <v>106</v>
      </c>
      <c r="H33" s="44">
        <v>320</v>
      </c>
      <c r="I33" s="44">
        <v>160</v>
      </c>
      <c r="J33" s="44">
        <v>160</v>
      </c>
    </row>
    <row r="34" spans="1:10" ht="15" customHeight="1">
      <c r="A34" s="4" t="s">
        <v>19</v>
      </c>
      <c r="B34" s="3">
        <v>-44</v>
      </c>
      <c r="C34" s="3">
        <v>-23</v>
      </c>
      <c r="D34" s="3">
        <v>-21</v>
      </c>
      <c r="E34" s="3">
        <v>231</v>
      </c>
      <c r="F34" s="44">
        <v>113</v>
      </c>
      <c r="G34" s="44">
        <v>118</v>
      </c>
      <c r="H34" s="44">
        <v>275</v>
      </c>
      <c r="I34" s="44">
        <v>136</v>
      </c>
      <c r="J34" s="44">
        <v>139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140</v>
      </c>
      <c r="B39" s="3">
        <f>SUM(B40:B51)</f>
        <v>127</v>
      </c>
      <c r="C39" s="3">
        <f aca="true" t="shared" si="2" ref="C39:J39">SUM(C40:C51)</f>
        <v>65</v>
      </c>
      <c r="D39" s="3">
        <f t="shared" si="2"/>
        <v>62</v>
      </c>
      <c r="E39" s="3">
        <f t="shared" si="2"/>
        <v>161</v>
      </c>
      <c r="F39" s="3">
        <f t="shared" si="2"/>
        <v>83</v>
      </c>
      <c r="G39" s="3">
        <f t="shared" si="2"/>
        <v>78</v>
      </c>
      <c r="H39" s="3">
        <f t="shared" si="2"/>
        <v>34</v>
      </c>
      <c r="I39" s="3">
        <f t="shared" si="2"/>
        <v>18</v>
      </c>
      <c r="J39" s="3">
        <f t="shared" si="2"/>
        <v>16</v>
      </c>
    </row>
    <row r="40" spans="1:10" ht="15" customHeight="1">
      <c r="A40" s="4" t="s">
        <v>8</v>
      </c>
      <c r="B40" s="3">
        <v>14</v>
      </c>
      <c r="C40" s="3">
        <v>9</v>
      </c>
      <c r="D40" s="3">
        <v>5</v>
      </c>
      <c r="E40" s="3">
        <v>18</v>
      </c>
      <c r="F40" s="44">
        <v>9</v>
      </c>
      <c r="G40" s="44">
        <v>9</v>
      </c>
      <c r="H40" s="44">
        <v>4</v>
      </c>
      <c r="I40" s="44">
        <v>0</v>
      </c>
      <c r="J40" s="44">
        <v>4</v>
      </c>
    </row>
    <row r="41" spans="1:10" ht="15" customHeight="1">
      <c r="A41" s="4" t="s">
        <v>9</v>
      </c>
      <c r="B41" s="3">
        <v>7</v>
      </c>
      <c r="C41" s="3">
        <v>1</v>
      </c>
      <c r="D41" s="3">
        <v>6</v>
      </c>
      <c r="E41" s="3">
        <v>12</v>
      </c>
      <c r="F41" s="44">
        <v>5</v>
      </c>
      <c r="G41" s="44">
        <v>7</v>
      </c>
      <c r="H41" s="44">
        <v>5</v>
      </c>
      <c r="I41" s="44">
        <v>4</v>
      </c>
      <c r="J41" s="44">
        <v>1</v>
      </c>
    </row>
    <row r="42" spans="1:10" ht="15" customHeight="1">
      <c r="A42" s="4" t="s">
        <v>10</v>
      </c>
      <c r="B42" s="46">
        <v>9</v>
      </c>
      <c r="C42" s="46">
        <v>2</v>
      </c>
      <c r="D42" s="46">
        <v>7</v>
      </c>
      <c r="E42" s="46">
        <v>10</v>
      </c>
      <c r="F42" s="46">
        <v>3</v>
      </c>
      <c r="G42" s="46">
        <v>7</v>
      </c>
      <c r="H42" s="46">
        <v>1</v>
      </c>
      <c r="I42" s="46">
        <v>1</v>
      </c>
      <c r="J42" s="46">
        <v>0</v>
      </c>
    </row>
    <row r="43" spans="1:10" ht="15" customHeight="1">
      <c r="A43" s="4" t="s">
        <v>11</v>
      </c>
      <c r="B43" s="3">
        <v>12</v>
      </c>
      <c r="C43" s="3">
        <v>5</v>
      </c>
      <c r="D43" s="3">
        <v>7</v>
      </c>
      <c r="E43" s="3">
        <v>15</v>
      </c>
      <c r="F43" s="44">
        <v>6</v>
      </c>
      <c r="G43" s="44">
        <v>9</v>
      </c>
      <c r="H43" s="44">
        <v>3</v>
      </c>
      <c r="I43" s="44">
        <v>1</v>
      </c>
      <c r="J43" s="44">
        <v>2</v>
      </c>
    </row>
    <row r="44" spans="1:10" ht="15" customHeight="1">
      <c r="A44" s="4" t="s">
        <v>12</v>
      </c>
      <c r="B44" s="3">
        <v>10</v>
      </c>
      <c r="C44" s="3">
        <v>4</v>
      </c>
      <c r="D44" s="3">
        <v>6</v>
      </c>
      <c r="E44" s="3">
        <v>12</v>
      </c>
      <c r="F44" s="44">
        <v>6</v>
      </c>
      <c r="G44" s="44">
        <v>6</v>
      </c>
      <c r="H44" s="44">
        <v>2</v>
      </c>
      <c r="I44" s="44">
        <v>2</v>
      </c>
      <c r="J44" s="44">
        <v>0</v>
      </c>
    </row>
    <row r="45" spans="1:10" ht="15" customHeight="1">
      <c r="A45" s="4" t="s">
        <v>13</v>
      </c>
      <c r="B45" s="3">
        <v>8</v>
      </c>
      <c r="C45" s="3">
        <v>7</v>
      </c>
      <c r="D45" s="3">
        <v>1</v>
      </c>
      <c r="E45" s="3">
        <v>10</v>
      </c>
      <c r="F45" s="44">
        <v>7</v>
      </c>
      <c r="G45" s="44">
        <v>3</v>
      </c>
      <c r="H45" s="44">
        <v>2</v>
      </c>
      <c r="I45" s="44">
        <v>0</v>
      </c>
      <c r="J45" s="44">
        <v>2</v>
      </c>
    </row>
    <row r="46" spans="1:10" ht="15" customHeight="1">
      <c r="A46" s="59" t="s">
        <v>14</v>
      </c>
      <c r="B46" s="60">
        <v>10</v>
      </c>
      <c r="C46" s="60">
        <v>7</v>
      </c>
      <c r="D46" s="60">
        <v>3</v>
      </c>
      <c r="E46" s="60">
        <v>15</v>
      </c>
      <c r="F46" s="61">
        <v>10</v>
      </c>
      <c r="G46" s="61">
        <v>5</v>
      </c>
      <c r="H46" s="61">
        <v>5</v>
      </c>
      <c r="I46" s="61">
        <v>3</v>
      </c>
      <c r="J46" s="61">
        <v>2</v>
      </c>
    </row>
    <row r="47" spans="1:10" ht="15" customHeight="1">
      <c r="A47" s="4" t="s">
        <v>15</v>
      </c>
      <c r="B47" s="3">
        <v>14</v>
      </c>
      <c r="C47" s="3">
        <v>9</v>
      </c>
      <c r="D47" s="3">
        <v>5</v>
      </c>
      <c r="E47" s="3">
        <v>17</v>
      </c>
      <c r="F47" s="44">
        <v>10</v>
      </c>
      <c r="G47" s="44">
        <v>7</v>
      </c>
      <c r="H47" s="44">
        <v>3</v>
      </c>
      <c r="I47" s="44">
        <v>1</v>
      </c>
      <c r="J47" s="44">
        <v>2</v>
      </c>
    </row>
    <row r="48" spans="1:10" ht="15" customHeight="1">
      <c r="A48" s="4" t="s">
        <v>16</v>
      </c>
      <c r="B48" s="3">
        <v>8</v>
      </c>
      <c r="C48" s="3">
        <v>4</v>
      </c>
      <c r="D48" s="3">
        <v>4</v>
      </c>
      <c r="E48" s="3">
        <v>11</v>
      </c>
      <c r="F48" s="44">
        <v>7</v>
      </c>
      <c r="G48" s="44">
        <v>4</v>
      </c>
      <c r="H48" s="44">
        <v>3</v>
      </c>
      <c r="I48" s="44">
        <v>3</v>
      </c>
      <c r="J48" s="44">
        <v>0</v>
      </c>
    </row>
    <row r="49" spans="1:10" ht="15" customHeight="1">
      <c r="A49" s="4" t="s">
        <v>17</v>
      </c>
      <c r="B49" s="3">
        <v>20</v>
      </c>
      <c r="C49" s="3">
        <v>13</v>
      </c>
      <c r="D49" s="3">
        <v>7</v>
      </c>
      <c r="E49" s="3">
        <v>22</v>
      </c>
      <c r="F49" s="44">
        <v>13</v>
      </c>
      <c r="G49" s="44">
        <v>9</v>
      </c>
      <c r="H49" s="44">
        <v>2</v>
      </c>
      <c r="I49" s="44">
        <v>0</v>
      </c>
      <c r="J49" s="44">
        <v>2</v>
      </c>
    </row>
    <row r="50" spans="1:10" ht="15" customHeight="1">
      <c r="A50" s="4" t="s">
        <v>18</v>
      </c>
      <c r="B50" s="3">
        <v>3</v>
      </c>
      <c r="C50" s="3">
        <v>0</v>
      </c>
      <c r="D50" s="3">
        <v>3</v>
      </c>
      <c r="E50" s="3">
        <v>7</v>
      </c>
      <c r="F50" s="44">
        <v>3</v>
      </c>
      <c r="G50" s="44">
        <v>4</v>
      </c>
      <c r="H50" s="44">
        <v>4</v>
      </c>
      <c r="I50" s="44">
        <v>3</v>
      </c>
      <c r="J50" s="44">
        <v>1</v>
      </c>
    </row>
    <row r="51" spans="1:10" ht="15" customHeight="1">
      <c r="A51" s="4" t="s">
        <v>19</v>
      </c>
      <c r="B51" s="3">
        <v>12</v>
      </c>
      <c r="C51" s="3">
        <v>4</v>
      </c>
      <c r="D51" s="3">
        <v>8</v>
      </c>
      <c r="E51" s="3">
        <v>12</v>
      </c>
      <c r="F51" s="44">
        <v>4</v>
      </c>
      <c r="G51" s="44">
        <v>8</v>
      </c>
      <c r="H51" s="44">
        <v>0</v>
      </c>
      <c r="I51" s="44">
        <v>0</v>
      </c>
      <c r="J51" s="44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140</v>
      </c>
      <c r="B6" s="42">
        <f>SUM(B7:B18)</f>
        <v>415</v>
      </c>
      <c r="C6" s="42">
        <f aca="true" t="shared" si="0" ref="C6:S6">SUM(C7:C18)</f>
        <v>338</v>
      </c>
      <c r="D6" s="42">
        <f t="shared" si="0"/>
        <v>77</v>
      </c>
      <c r="E6" s="42">
        <f t="shared" si="0"/>
        <v>14497</v>
      </c>
      <c r="F6" s="42">
        <f t="shared" si="0"/>
        <v>8400</v>
      </c>
      <c r="G6" s="42">
        <f t="shared" si="0"/>
        <v>6097</v>
      </c>
      <c r="H6" s="42">
        <f t="shared" si="0"/>
        <v>13833</v>
      </c>
      <c r="I6" s="42">
        <f t="shared" si="0"/>
        <v>7963</v>
      </c>
      <c r="J6" s="42">
        <f t="shared" si="0"/>
        <v>5870</v>
      </c>
      <c r="K6" s="42">
        <f t="shared" si="0"/>
        <v>-249</v>
      </c>
      <c r="L6" s="42">
        <f t="shared" si="0"/>
        <v>-99</v>
      </c>
      <c r="M6" s="42">
        <f t="shared" si="0"/>
        <v>-150</v>
      </c>
      <c r="N6" s="42">
        <f t="shared" si="0"/>
        <v>544</v>
      </c>
      <c r="O6" s="42">
        <f t="shared" si="0"/>
        <v>328</v>
      </c>
      <c r="P6" s="42">
        <f t="shared" si="0"/>
        <v>216</v>
      </c>
      <c r="Q6" s="42">
        <f t="shared" si="0"/>
        <v>793</v>
      </c>
      <c r="R6" s="42">
        <f t="shared" si="0"/>
        <v>427</v>
      </c>
      <c r="S6" s="42">
        <f t="shared" si="0"/>
        <v>366</v>
      </c>
    </row>
    <row r="7" spans="1:19" ht="12.75">
      <c r="A7" s="10" t="s">
        <v>37</v>
      </c>
      <c r="B7" s="42">
        <v>57</v>
      </c>
      <c r="C7" s="42">
        <v>24</v>
      </c>
      <c r="D7" s="42">
        <v>33</v>
      </c>
      <c r="E7" s="42">
        <v>1043</v>
      </c>
      <c r="F7" s="42">
        <v>590</v>
      </c>
      <c r="G7" s="42">
        <v>453</v>
      </c>
      <c r="H7" s="42">
        <v>938</v>
      </c>
      <c r="I7" s="42">
        <v>546</v>
      </c>
      <c r="J7" s="42">
        <v>392</v>
      </c>
      <c r="K7" s="42">
        <v>-48</v>
      </c>
      <c r="L7" s="42">
        <v>-20</v>
      </c>
      <c r="M7" s="42">
        <v>-28</v>
      </c>
      <c r="N7" s="42">
        <v>35</v>
      </c>
      <c r="O7" s="42">
        <v>20</v>
      </c>
      <c r="P7" s="42">
        <v>15</v>
      </c>
      <c r="Q7" s="42">
        <v>83</v>
      </c>
      <c r="R7" s="42">
        <v>40</v>
      </c>
      <c r="S7" s="42">
        <v>43</v>
      </c>
    </row>
    <row r="8" spans="1:19" ht="12.75">
      <c r="A8" s="10" t="s">
        <v>38</v>
      </c>
      <c r="B8" s="42">
        <v>-67</v>
      </c>
      <c r="C8" s="42">
        <v>-26</v>
      </c>
      <c r="D8" s="42">
        <v>-41</v>
      </c>
      <c r="E8" s="42">
        <v>974</v>
      </c>
      <c r="F8" s="42">
        <v>561</v>
      </c>
      <c r="G8" s="42">
        <v>413</v>
      </c>
      <c r="H8" s="42">
        <v>1030</v>
      </c>
      <c r="I8" s="42">
        <v>586</v>
      </c>
      <c r="J8" s="42">
        <v>444</v>
      </c>
      <c r="K8" s="42">
        <v>-11</v>
      </c>
      <c r="L8" s="42">
        <v>-1</v>
      </c>
      <c r="M8" s="42">
        <v>-10</v>
      </c>
      <c r="N8" s="42">
        <v>37</v>
      </c>
      <c r="O8" s="42">
        <v>23</v>
      </c>
      <c r="P8" s="42">
        <v>14</v>
      </c>
      <c r="Q8" s="42">
        <v>48</v>
      </c>
      <c r="R8" s="42">
        <v>24</v>
      </c>
      <c r="S8" s="42">
        <v>24</v>
      </c>
    </row>
    <row r="9" spans="1:19" ht="12.75">
      <c r="A9" s="10" t="s">
        <v>39</v>
      </c>
      <c r="B9" s="42">
        <v>-725</v>
      </c>
      <c r="C9" s="42">
        <v>-399</v>
      </c>
      <c r="D9" s="42">
        <v>-326</v>
      </c>
      <c r="E9" s="42">
        <v>1976</v>
      </c>
      <c r="F9" s="42">
        <v>1127</v>
      </c>
      <c r="G9" s="42">
        <v>849</v>
      </c>
      <c r="H9" s="42">
        <v>2713</v>
      </c>
      <c r="I9" s="42">
        <v>1542</v>
      </c>
      <c r="J9" s="42">
        <v>1171</v>
      </c>
      <c r="K9" s="42">
        <v>12</v>
      </c>
      <c r="L9" s="42">
        <v>16</v>
      </c>
      <c r="M9" s="42">
        <v>-4</v>
      </c>
      <c r="N9" s="42">
        <v>65</v>
      </c>
      <c r="O9" s="42">
        <v>43</v>
      </c>
      <c r="P9" s="42">
        <v>22</v>
      </c>
      <c r="Q9" s="42">
        <v>53</v>
      </c>
      <c r="R9" s="42">
        <v>27</v>
      </c>
      <c r="S9" s="42">
        <v>26</v>
      </c>
    </row>
    <row r="10" spans="1:19" ht="12.75">
      <c r="A10" s="10" t="s">
        <v>40</v>
      </c>
      <c r="B10" s="89">
        <v>606</v>
      </c>
      <c r="C10" s="89">
        <v>430</v>
      </c>
      <c r="D10" s="89">
        <v>176</v>
      </c>
      <c r="E10" s="42">
        <v>1698</v>
      </c>
      <c r="F10" s="85">
        <v>1051</v>
      </c>
      <c r="G10" s="90">
        <v>647</v>
      </c>
      <c r="H10" s="42">
        <v>1083</v>
      </c>
      <c r="I10" s="90">
        <v>606</v>
      </c>
      <c r="J10" s="89">
        <v>477</v>
      </c>
      <c r="K10" s="90">
        <v>-9</v>
      </c>
      <c r="L10" s="90">
        <v>-15</v>
      </c>
      <c r="M10" s="90">
        <v>6</v>
      </c>
      <c r="N10" s="90">
        <v>42</v>
      </c>
      <c r="O10" s="90">
        <v>21</v>
      </c>
      <c r="P10" s="89">
        <v>21</v>
      </c>
      <c r="Q10" s="89">
        <v>51</v>
      </c>
      <c r="R10" s="89">
        <v>36</v>
      </c>
      <c r="S10" s="89">
        <v>15</v>
      </c>
    </row>
    <row r="11" spans="1:19" ht="12.75">
      <c r="A11" s="10" t="s">
        <v>41</v>
      </c>
      <c r="B11" s="42">
        <v>49</v>
      </c>
      <c r="C11" s="42">
        <v>16</v>
      </c>
      <c r="D11" s="42">
        <v>33</v>
      </c>
      <c r="E11" s="42">
        <v>1053</v>
      </c>
      <c r="F11" s="42">
        <v>604</v>
      </c>
      <c r="G11" s="42">
        <v>449</v>
      </c>
      <c r="H11" s="42">
        <v>996</v>
      </c>
      <c r="I11" s="42">
        <v>583</v>
      </c>
      <c r="J11" s="88">
        <v>413</v>
      </c>
      <c r="K11" s="42">
        <v>-8</v>
      </c>
      <c r="L11" s="42">
        <v>-5</v>
      </c>
      <c r="M11" s="42">
        <v>-3</v>
      </c>
      <c r="N11" s="42">
        <v>44</v>
      </c>
      <c r="O11" s="42">
        <v>26</v>
      </c>
      <c r="P11" s="88">
        <v>18</v>
      </c>
      <c r="Q11" s="42">
        <v>52</v>
      </c>
      <c r="R11" s="42">
        <v>31</v>
      </c>
      <c r="S11" s="42">
        <v>21</v>
      </c>
    </row>
    <row r="12" spans="1:19" ht="12.75">
      <c r="A12" s="10" t="s">
        <v>42</v>
      </c>
      <c r="B12" s="42">
        <v>157</v>
      </c>
      <c r="C12" s="42">
        <v>139</v>
      </c>
      <c r="D12" s="42">
        <v>18</v>
      </c>
      <c r="E12" s="42">
        <v>1094</v>
      </c>
      <c r="F12" s="42">
        <v>654</v>
      </c>
      <c r="G12" s="42">
        <v>440</v>
      </c>
      <c r="H12" s="42">
        <v>928</v>
      </c>
      <c r="I12" s="42">
        <v>518</v>
      </c>
      <c r="J12" s="42">
        <v>410</v>
      </c>
      <c r="K12" s="42">
        <v>-9</v>
      </c>
      <c r="L12" s="42">
        <v>3</v>
      </c>
      <c r="M12" s="42">
        <v>-12</v>
      </c>
      <c r="N12" s="42">
        <v>56</v>
      </c>
      <c r="O12" s="42">
        <v>32</v>
      </c>
      <c r="P12" s="42">
        <v>24</v>
      </c>
      <c r="Q12" s="42">
        <v>65</v>
      </c>
      <c r="R12" s="42">
        <v>29</v>
      </c>
      <c r="S12" s="42">
        <v>36</v>
      </c>
    </row>
    <row r="13" spans="1:19" ht="12.75">
      <c r="A13" s="64" t="s">
        <v>43</v>
      </c>
      <c r="B13" s="65">
        <v>43</v>
      </c>
      <c r="C13" s="65">
        <v>24</v>
      </c>
      <c r="D13" s="65">
        <v>19</v>
      </c>
      <c r="E13" s="65">
        <v>1098</v>
      </c>
      <c r="F13" s="65">
        <v>588</v>
      </c>
      <c r="G13" s="65">
        <v>510</v>
      </c>
      <c r="H13" s="65">
        <v>995</v>
      </c>
      <c r="I13" s="65">
        <v>548</v>
      </c>
      <c r="J13" s="65">
        <v>447</v>
      </c>
      <c r="K13" s="65">
        <v>-60</v>
      </c>
      <c r="L13" s="65">
        <v>-16</v>
      </c>
      <c r="M13" s="65">
        <v>-44</v>
      </c>
      <c r="N13" s="65">
        <v>30</v>
      </c>
      <c r="O13" s="65">
        <v>14</v>
      </c>
      <c r="P13" s="65">
        <v>16</v>
      </c>
      <c r="Q13" s="65">
        <v>90</v>
      </c>
      <c r="R13" s="65">
        <v>30</v>
      </c>
      <c r="S13" s="65">
        <v>60</v>
      </c>
    </row>
    <row r="14" spans="1:19" ht="12.75">
      <c r="A14" s="10" t="s">
        <v>44</v>
      </c>
      <c r="B14" s="42">
        <v>115</v>
      </c>
      <c r="C14" s="42">
        <v>4</v>
      </c>
      <c r="D14" s="42">
        <v>111</v>
      </c>
      <c r="E14" s="42">
        <v>1201</v>
      </c>
      <c r="F14" s="42">
        <v>669</v>
      </c>
      <c r="G14" s="42">
        <v>532</v>
      </c>
      <c r="H14" s="42">
        <v>1077</v>
      </c>
      <c r="I14" s="42">
        <v>655</v>
      </c>
      <c r="J14" s="42">
        <v>422</v>
      </c>
      <c r="K14" s="42">
        <v>-9</v>
      </c>
      <c r="L14" s="42">
        <v>-10</v>
      </c>
      <c r="M14" s="42">
        <v>1</v>
      </c>
      <c r="N14" s="42">
        <v>40</v>
      </c>
      <c r="O14" s="42">
        <v>19</v>
      </c>
      <c r="P14" s="42">
        <v>21</v>
      </c>
      <c r="Q14" s="42">
        <v>49</v>
      </c>
      <c r="R14" s="42">
        <v>29</v>
      </c>
      <c r="S14" s="42">
        <v>20</v>
      </c>
    </row>
    <row r="15" spans="1:19" ht="12.75">
      <c r="A15" s="10" t="s">
        <v>45</v>
      </c>
      <c r="B15" s="42">
        <v>-39</v>
      </c>
      <c r="C15" s="42">
        <v>2</v>
      </c>
      <c r="D15" s="42">
        <v>-41</v>
      </c>
      <c r="E15" s="42">
        <v>1034</v>
      </c>
      <c r="F15" s="42">
        <v>631</v>
      </c>
      <c r="G15" s="42">
        <v>403</v>
      </c>
      <c r="H15" s="42">
        <v>1021</v>
      </c>
      <c r="I15" s="42">
        <v>589</v>
      </c>
      <c r="J15" s="42">
        <v>432</v>
      </c>
      <c r="K15" s="42">
        <v>-52</v>
      </c>
      <c r="L15" s="42">
        <v>-40</v>
      </c>
      <c r="M15" s="42">
        <v>-12</v>
      </c>
      <c r="N15" s="42">
        <v>57</v>
      </c>
      <c r="O15" s="42">
        <v>42</v>
      </c>
      <c r="P15" s="42">
        <v>15</v>
      </c>
      <c r="Q15" s="42">
        <v>109</v>
      </c>
      <c r="R15" s="42">
        <v>82</v>
      </c>
      <c r="S15" s="42">
        <v>27</v>
      </c>
    </row>
    <row r="16" spans="1:19" ht="12.75">
      <c r="A16" s="10" t="s">
        <v>46</v>
      </c>
      <c r="B16" s="42">
        <v>195</v>
      </c>
      <c r="C16" s="42">
        <v>167</v>
      </c>
      <c r="D16" s="42">
        <v>28</v>
      </c>
      <c r="E16" s="42">
        <v>1251</v>
      </c>
      <c r="F16" s="42">
        <v>762</v>
      </c>
      <c r="G16" s="42">
        <v>489</v>
      </c>
      <c r="H16" s="42">
        <v>1021</v>
      </c>
      <c r="I16" s="42">
        <v>581</v>
      </c>
      <c r="J16" s="42">
        <v>440</v>
      </c>
      <c r="K16" s="42">
        <v>-35</v>
      </c>
      <c r="L16" s="42">
        <v>-14</v>
      </c>
      <c r="M16" s="42">
        <v>-21</v>
      </c>
      <c r="N16" s="42">
        <v>35</v>
      </c>
      <c r="O16" s="42">
        <v>18</v>
      </c>
      <c r="P16" s="42">
        <v>17</v>
      </c>
      <c r="Q16" s="42">
        <v>70</v>
      </c>
      <c r="R16" s="42">
        <v>32</v>
      </c>
      <c r="S16" s="42">
        <v>38</v>
      </c>
    </row>
    <row r="17" spans="1:19" ht="12.75">
      <c r="A17" s="10" t="s">
        <v>47</v>
      </c>
      <c r="B17" s="42">
        <v>51</v>
      </c>
      <c r="C17" s="42">
        <v>-2</v>
      </c>
      <c r="D17" s="42">
        <v>53</v>
      </c>
      <c r="E17" s="42">
        <v>1066</v>
      </c>
      <c r="F17" s="42">
        <v>604</v>
      </c>
      <c r="G17" s="42">
        <v>462</v>
      </c>
      <c r="H17" s="42">
        <v>990</v>
      </c>
      <c r="I17" s="42">
        <v>587</v>
      </c>
      <c r="J17" s="42">
        <v>403</v>
      </c>
      <c r="K17" s="42">
        <v>-25</v>
      </c>
      <c r="L17" s="42">
        <v>-19</v>
      </c>
      <c r="M17" s="42">
        <v>-6</v>
      </c>
      <c r="N17" s="42">
        <v>32</v>
      </c>
      <c r="O17" s="42">
        <v>17</v>
      </c>
      <c r="P17" s="42">
        <v>15</v>
      </c>
      <c r="Q17" s="42">
        <v>57</v>
      </c>
      <c r="R17" s="42">
        <v>36</v>
      </c>
      <c r="S17" s="42">
        <v>21</v>
      </c>
    </row>
    <row r="18" spans="1:19" ht="12.75">
      <c r="A18" s="10" t="s">
        <v>48</v>
      </c>
      <c r="B18" s="42">
        <v>-27</v>
      </c>
      <c r="C18" s="42">
        <v>-41</v>
      </c>
      <c r="D18" s="42">
        <v>14</v>
      </c>
      <c r="E18" s="42">
        <v>1009</v>
      </c>
      <c r="F18" s="42">
        <v>559</v>
      </c>
      <c r="G18" s="42">
        <v>450</v>
      </c>
      <c r="H18" s="42">
        <v>1041</v>
      </c>
      <c r="I18" s="42">
        <v>622</v>
      </c>
      <c r="J18" s="42">
        <v>419</v>
      </c>
      <c r="K18" s="42">
        <v>5</v>
      </c>
      <c r="L18" s="42">
        <v>22</v>
      </c>
      <c r="M18" s="42">
        <v>-17</v>
      </c>
      <c r="N18" s="42">
        <v>71</v>
      </c>
      <c r="O18" s="42">
        <v>53</v>
      </c>
      <c r="P18" s="42">
        <v>18</v>
      </c>
      <c r="Q18" s="42">
        <v>66</v>
      </c>
      <c r="R18" s="42">
        <v>31</v>
      </c>
      <c r="S18" s="42">
        <v>35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140</v>
      </c>
      <c r="B24" s="42">
        <f>SUM(B25:B36)</f>
        <v>-873</v>
      </c>
      <c r="C24" s="42">
        <f aca="true" t="shared" si="1" ref="C24:S24">SUM(C25:C36)</f>
        <v>-423</v>
      </c>
      <c r="D24" s="42">
        <f t="shared" si="1"/>
        <v>-450</v>
      </c>
      <c r="E24" s="42">
        <f t="shared" si="1"/>
        <v>8612</v>
      </c>
      <c r="F24" s="42">
        <f t="shared" si="1"/>
        <v>4992</v>
      </c>
      <c r="G24" s="42">
        <f t="shared" si="1"/>
        <v>3620</v>
      </c>
      <c r="H24" s="42">
        <f t="shared" si="1"/>
        <v>9716</v>
      </c>
      <c r="I24" s="42">
        <f t="shared" si="1"/>
        <v>5537</v>
      </c>
      <c r="J24" s="42">
        <f t="shared" si="1"/>
        <v>4179</v>
      </c>
      <c r="K24" s="42">
        <f t="shared" si="1"/>
        <v>231</v>
      </c>
      <c r="L24" s="42">
        <f t="shared" si="1"/>
        <v>122</v>
      </c>
      <c r="M24" s="42">
        <f t="shared" si="1"/>
        <v>109</v>
      </c>
      <c r="N24" s="42">
        <f t="shared" si="1"/>
        <v>302</v>
      </c>
      <c r="O24" s="42">
        <f t="shared" si="1"/>
        <v>181</v>
      </c>
      <c r="P24" s="42">
        <f t="shared" si="1"/>
        <v>121</v>
      </c>
      <c r="Q24" s="42">
        <f t="shared" si="1"/>
        <v>71</v>
      </c>
      <c r="R24" s="42">
        <f t="shared" si="1"/>
        <v>59</v>
      </c>
      <c r="S24" s="42">
        <f t="shared" si="1"/>
        <v>12</v>
      </c>
    </row>
    <row r="25" spans="1:19" ht="12.75">
      <c r="A25" s="10" t="s">
        <v>37</v>
      </c>
      <c r="B25" s="42">
        <v>-91</v>
      </c>
      <c r="C25" s="42">
        <v>-60</v>
      </c>
      <c r="D25" s="42">
        <v>-31</v>
      </c>
      <c r="E25" s="42">
        <v>561</v>
      </c>
      <c r="F25" s="45">
        <v>314</v>
      </c>
      <c r="G25" s="45">
        <v>247</v>
      </c>
      <c r="H25" s="45">
        <v>660</v>
      </c>
      <c r="I25" s="45">
        <v>376</v>
      </c>
      <c r="J25" s="45">
        <v>284</v>
      </c>
      <c r="K25" s="45">
        <v>8</v>
      </c>
      <c r="L25" s="45">
        <v>2</v>
      </c>
      <c r="M25" s="45">
        <v>6</v>
      </c>
      <c r="N25" s="45">
        <v>28</v>
      </c>
      <c r="O25" s="45">
        <v>15</v>
      </c>
      <c r="P25" s="45">
        <v>13</v>
      </c>
      <c r="Q25" s="45">
        <v>20</v>
      </c>
      <c r="R25" s="45">
        <v>13</v>
      </c>
      <c r="S25" s="45">
        <v>7</v>
      </c>
    </row>
    <row r="26" spans="1:19" ht="12.75">
      <c r="A26" s="10" t="s">
        <v>38</v>
      </c>
      <c r="B26" s="42">
        <v>-128</v>
      </c>
      <c r="C26" s="42">
        <v>-53</v>
      </c>
      <c r="D26" s="42">
        <v>-75</v>
      </c>
      <c r="E26" s="42">
        <v>549</v>
      </c>
      <c r="F26" s="45">
        <v>316</v>
      </c>
      <c r="G26" s="45">
        <v>233</v>
      </c>
      <c r="H26" s="45">
        <v>701</v>
      </c>
      <c r="I26" s="45">
        <v>384</v>
      </c>
      <c r="J26" s="45">
        <v>317</v>
      </c>
      <c r="K26" s="45">
        <v>24</v>
      </c>
      <c r="L26" s="45">
        <v>15</v>
      </c>
      <c r="M26" s="45">
        <v>9</v>
      </c>
      <c r="N26" s="45">
        <v>24</v>
      </c>
      <c r="O26" s="45">
        <v>15</v>
      </c>
      <c r="P26" s="45">
        <v>9</v>
      </c>
      <c r="Q26" s="45">
        <v>0</v>
      </c>
      <c r="R26" s="45">
        <v>0</v>
      </c>
      <c r="S26" s="45">
        <v>0</v>
      </c>
    </row>
    <row r="27" spans="1:19" ht="12.75">
      <c r="A27" s="10" t="s">
        <v>39</v>
      </c>
      <c r="B27" s="47">
        <v>-774</v>
      </c>
      <c r="C27" s="47">
        <v>-427</v>
      </c>
      <c r="D27" s="47">
        <v>-347</v>
      </c>
      <c r="E27" s="47">
        <v>1627</v>
      </c>
      <c r="F27" s="47">
        <v>931</v>
      </c>
      <c r="G27" s="47">
        <v>696</v>
      </c>
      <c r="H27" s="47">
        <v>2452</v>
      </c>
      <c r="I27" s="47">
        <v>1394</v>
      </c>
      <c r="J27" s="47">
        <v>1058</v>
      </c>
      <c r="K27" s="47">
        <v>51</v>
      </c>
      <c r="L27" s="47">
        <v>36</v>
      </c>
      <c r="M27" s="47">
        <v>15</v>
      </c>
      <c r="N27" s="47">
        <v>51</v>
      </c>
      <c r="O27" s="47">
        <v>36</v>
      </c>
      <c r="P27" s="47">
        <v>15</v>
      </c>
      <c r="Q27" s="47">
        <v>0</v>
      </c>
      <c r="R27" s="47">
        <v>0</v>
      </c>
      <c r="S27" s="47">
        <v>0</v>
      </c>
    </row>
    <row r="28" spans="1:19" ht="12.75">
      <c r="A28" s="10" t="s">
        <v>40</v>
      </c>
      <c r="B28" s="85">
        <v>468</v>
      </c>
      <c r="C28" s="42">
        <v>363</v>
      </c>
      <c r="D28" s="42">
        <v>105</v>
      </c>
      <c r="E28" s="42">
        <v>1328</v>
      </c>
      <c r="F28" s="42">
        <v>841</v>
      </c>
      <c r="G28" s="42">
        <v>487</v>
      </c>
      <c r="H28" s="85">
        <v>886</v>
      </c>
      <c r="I28" s="85">
        <v>491</v>
      </c>
      <c r="J28" s="85">
        <v>395</v>
      </c>
      <c r="K28" s="42">
        <v>26</v>
      </c>
      <c r="L28" s="85">
        <v>13</v>
      </c>
      <c r="M28" s="42">
        <v>13</v>
      </c>
      <c r="N28" s="42">
        <v>26</v>
      </c>
      <c r="O28" s="85">
        <v>13</v>
      </c>
      <c r="P28" s="42">
        <v>13</v>
      </c>
      <c r="Q28" s="42">
        <v>0</v>
      </c>
      <c r="R28" s="85">
        <v>0</v>
      </c>
      <c r="S28" s="42">
        <v>0</v>
      </c>
    </row>
    <row r="29" spans="1:19" ht="12.75">
      <c r="A29" s="10" t="s">
        <v>41</v>
      </c>
      <c r="B29" s="42">
        <v>-53</v>
      </c>
      <c r="C29" s="88">
        <v>-9</v>
      </c>
      <c r="D29" s="42">
        <v>-44</v>
      </c>
      <c r="E29" s="42">
        <v>632</v>
      </c>
      <c r="F29" s="45">
        <v>371</v>
      </c>
      <c r="G29" s="45">
        <v>261</v>
      </c>
      <c r="H29" s="45">
        <v>709</v>
      </c>
      <c r="I29" s="45">
        <v>394</v>
      </c>
      <c r="J29" s="45">
        <v>315</v>
      </c>
      <c r="K29" s="84">
        <v>24</v>
      </c>
      <c r="L29" s="45">
        <v>14</v>
      </c>
      <c r="M29" s="84">
        <v>10</v>
      </c>
      <c r="N29" s="45">
        <v>24</v>
      </c>
      <c r="O29" s="45">
        <v>14</v>
      </c>
      <c r="P29" s="84">
        <v>10</v>
      </c>
      <c r="Q29" s="45">
        <v>0</v>
      </c>
      <c r="R29" s="45">
        <v>0</v>
      </c>
      <c r="S29" s="84">
        <v>0</v>
      </c>
    </row>
    <row r="30" spans="1:19" ht="12.75">
      <c r="A30" s="10" t="s">
        <v>42</v>
      </c>
      <c r="B30" s="42">
        <v>-23</v>
      </c>
      <c r="C30" s="42">
        <v>-18</v>
      </c>
      <c r="D30" s="42">
        <v>-5</v>
      </c>
      <c r="E30" s="42">
        <v>562</v>
      </c>
      <c r="F30" s="45">
        <v>326</v>
      </c>
      <c r="G30" s="45">
        <v>236</v>
      </c>
      <c r="H30" s="45">
        <v>605</v>
      </c>
      <c r="I30" s="45">
        <v>357</v>
      </c>
      <c r="J30" s="45">
        <v>248</v>
      </c>
      <c r="K30" s="45">
        <v>20</v>
      </c>
      <c r="L30" s="45">
        <v>13</v>
      </c>
      <c r="M30" s="45">
        <v>7</v>
      </c>
      <c r="N30" s="45">
        <v>20</v>
      </c>
      <c r="O30" s="45">
        <v>13</v>
      </c>
      <c r="P30" s="45">
        <v>7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-39</v>
      </c>
      <c r="C31" s="63">
        <v>-15</v>
      </c>
      <c r="D31" s="63">
        <v>-24</v>
      </c>
      <c r="E31" s="63">
        <v>626</v>
      </c>
      <c r="F31" s="63">
        <v>353</v>
      </c>
      <c r="G31" s="63">
        <v>273</v>
      </c>
      <c r="H31" s="63">
        <v>683</v>
      </c>
      <c r="I31" s="63">
        <v>374</v>
      </c>
      <c r="J31" s="63">
        <v>309</v>
      </c>
      <c r="K31" s="63">
        <v>18</v>
      </c>
      <c r="L31" s="63">
        <v>6</v>
      </c>
      <c r="M31" s="63">
        <v>12</v>
      </c>
      <c r="N31" s="63">
        <v>19</v>
      </c>
      <c r="O31" s="63">
        <v>7</v>
      </c>
      <c r="P31" s="63">
        <v>12</v>
      </c>
      <c r="Q31" s="63">
        <v>1</v>
      </c>
      <c r="R31" s="63">
        <v>1</v>
      </c>
      <c r="S31" s="63">
        <v>0</v>
      </c>
    </row>
    <row r="32" spans="1:19" ht="12.75">
      <c r="A32" s="10" t="s">
        <v>44</v>
      </c>
      <c r="B32" s="42">
        <v>-62</v>
      </c>
      <c r="C32" s="42">
        <v>-78</v>
      </c>
      <c r="D32" s="42">
        <v>16</v>
      </c>
      <c r="E32" s="42">
        <v>626</v>
      </c>
      <c r="F32" s="45">
        <v>328</v>
      </c>
      <c r="G32" s="45">
        <v>298</v>
      </c>
      <c r="H32" s="45">
        <v>710</v>
      </c>
      <c r="I32" s="45">
        <v>418</v>
      </c>
      <c r="J32" s="45">
        <v>292</v>
      </c>
      <c r="K32" s="45">
        <v>22</v>
      </c>
      <c r="L32" s="45">
        <v>12</v>
      </c>
      <c r="M32" s="45">
        <v>10</v>
      </c>
      <c r="N32" s="45">
        <v>22</v>
      </c>
      <c r="O32" s="45">
        <v>12</v>
      </c>
      <c r="P32" s="45">
        <v>10</v>
      </c>
      <c r="Q32" s="45">
        <v>0</v>
      </c>
      <c r="R32" s="45">
        <v>0</v>
      </c>
      <c r="S32" s="45">
        <v>0</v>
      </c>
    </row>
    <row r="33" spans="1:19" ht="12.75">
      <c r="A33" s="10" t="s">
        <v>45</v>
      </c>
      <c r="B33" s="42">
        <v>-121</v>
      </c>
      <c r="C33" s="42">
        <v>-64</v>
      </c>
      <c r="D33" s="42">
        <v>-57</v>
      </c>
      <c r="E33" s="42">
        <v>480</v>
      </c>
      <c r="F33" s="45">
        <v>295</v>
      </c>
      <c r="G33" s="45">
        <v>185</v>
      </c>
      <c r="H33" s="45">
        <v>591</v>
      </c>
      <c r="I33" s="45">
        <v>344</v>
      </c>
      <c r="J33" s="45">
        <v>247</v>
      </c>
      <c r="K33" s="45">
        <v>-10</v>
      </c>
      <c r="L33" s="45">
        <v>-15</v>
      </c>
      <c r="M33" s="45">
        <v>5</v>
      </c>
      <c r="N33" s="45">
        <v>22</v>
      </c>
      <c r="O33" s="45">
        <v>15</v>
      </c>
      <c r="P33" s="45">
        <v>7</v>
      </c>
      <c r="Q33" s="45">
        <v>32</v>
      </c>
      <c r="R33" s="45">
        <v>30</v>
      </c>
      <c r="S33" s="45">
        <v>2</v>
      </c>
    </row>
    <row r="34" spans="1:19" ht="12.75">
      <c r="A34" s="10" t="s">
        <v>46</v>
      </c>
      <c r="B34" s="42">
        <v>8</v>
      </c>
      <c r="C34" s="42">
        <v>10</v>
      </c>
      <c r="D34" s="42">
        <v>-2</v>
      </c>
      <c r="E34" s="42">
        <v>594</v>
      </c>
      <c r="F34" s="45">
        <v>347</v>
      </c>
      <c r="G34" s="45">
        <v>247</v>
      </c>
      <c r="H34" s="45">
        <v>598</v>
      </c>
      <c r="I34" s="45">
        <v>343</v>
      </c>
      <c r="J34" s="45">
        <v>255</v>
      </c>
      <c r="K34" s="45">
        <v>12</v>
      </c>
      <c r="L34" s="45">
        <v>6</v>
      </c>
      <c r="M34" s="45">
        <v>6</v>
      </c>
      <c r="N34" s="45">
        <v>15</v>
      </c>
      <c r="O34" s="45">
        <v>8</v>
      </c>
      <c r="P34" s="45">
        <v>7</v>
      </c>
      <c r="Q34" s="45">
        <v>3</v>
      </c>
      <c r="R34" s="45">
        <v>2</v>
      </c>
      <c r="S34" s="45">
        <v>1</v>
      </c>
    </row>
    <row r="35" spans="1:19" ht="12.75">
      <c r="A35" s="10" t="s">
        <v>47</v>
      </c>
      <c r="B35" s="42">
        <v>17</v>
      </c>
      <c r="C35" s="42">
        <v>4</v>
      </c>
      <c r="D35" s="42">
        <v>13</v>
      </c>
      <c r="E35" s="42">
        <v>478</v>
      </c>
      <c r="F35" s="45">
        <v>273</v>
      </c>
      <c r="G35" s="45">
        <v>205</v>
      </c>
      <c r="H35" s="45">
        <v>477</v>
      </c>
      <c r="I35" s="45">
        <v>279</v>
      </c>
      <c r="J35" s="45">
        <v>198</v>
      </c>
      <c r="K35" s="45">
        <v>16</v>
      </c>
      <c r="L35" s="45">
        <v>10</v>
      </c>
      <c r="M35" s="45">
        <v>6</v>
      </c>
      <c r="N35" s="45">
        <v>16</v>
      </c>
      <c r="O35" s="45">
        <v>10</v>
      </c>
      <c r="P35" s="45">
        <v>6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-75</v>
      </c>
      <c r="C36" s="42">
        <v>-76</v>
      </c>
      <c r="D36" s="42">
        <v>1</v>
      </c>
      <c r="E36" s="42">
        <v>549</v>
      </c>
      <c r="F36" s="45">
        <v>297</v>
      </c>
      <c r="G36" s="45">
        <v>252</v>
      </c>
      <c r="H36" s="45">
        <v>644</v>
      </c>
      <c r="I36" s="45">
        <v>383</v>
      </c>
      <c r="J36" s="45">
        <v>261</v>
      </c>
      <c r="K36" s="45">
        <v>20</v>
      </c>
      <c r="L36" s="45">
        <v>10</v>
      </c>
      <c r="M36" s="45">
        <v>10</v>
      </c>
      <c r="N36" s="45">
        <v>35</v>
      </c>
      <c r="O36" s="45">
        <v>23</v>
      </c>
      <c r="P36" s="45">
        <v>12</v>
      </c>
      <c r="Q36" s="45">
        <v>15</v>
      </c>
      <c r="R36" s="45">
        <v>13</v>
      </c>
      <c r="S36" s="45">
        <v>2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140</v>
      </c>
      <c r="B43" s="42">
        <f>SUM(B44:B55)</f>
        <v>1288</v>
      </c>
      <c r="C43" s="42">
        <f aca="true" t="shared" si="2" ref="C43:S43">SUM(C44:C55)</f>
        <v>761</v>
      </c>
      <c r="D43" s="42">
        <f t="shared" si="2"/>
        <v>527</v>
      </c>
      <c r="E43" s="42">
        <f t="shared" si="2"/>
        <v>5885</v>
      </c>
      <c r="F43" s="42">
        <f t="shared" si="2"/>
        <v>3408</v>
      </c>
      <c r="G43" s="42">
        <f t="shared" si="2"/>
        <v>2477</v>
      </c>
      <c r="H43" s="42">
        <f t="shared" si="2"/>
        <v>4117</v>
      </c>
      <c r="I43" s="42">
        <f t="shared" si="2"/>
        <v>2426</v>
      </c>
      <c r="J43" s="42">
        <f t="shared" si="2"/>
        <v>1691</v>
      </c>
      <c r="K43" s="42">
        <f t="shared" si="2"/>
        <v>-480</v>
      </c>
      <c r="L43" s="42">
        <f t="shared" si="2"/>
        <v>-221</v>
      </c>
      <c r="M43" s="42">
        <f t="shared" si="2"/>
        <v>-259</v>
      </c>
      <c r="N43" s="42">
        <f t="shared" si="2"/>
        <v>242</v>
      </c>
      <c r="O43" s="42">
        <f t="shared" si="2"/>
        <v>147</v>
      </c>
      <c r="P43" s="42">
        <f t="shared" si="2"/>
        <v>95</v>
      </c>
      <c r="Q43" s="42">
        <f t="shared" si="2"/>
        <v>722</v>
      </c>
      <c r="R43" s="42">
        <f t="shared" si="2"/>
        <v>368</v>
      </c>
      <c r="S43" s="42">
        <f t="shared" si="2"/>
        <v>354</v>
      </c>
    </row>
    <row r="44" spans="1:19" ht="12.75">
      <c r="A44" s="10" t="s">
        <v>37</v>
      </c>
      <c r="B44" s="45">
        <v>148</v>
      </c>
      <c r="C44" s="45">
        <v>84</v>
      </c>
      <c r="D44" s="45">
        <v>64</v>
      </c>
      <c r="E44" s="45">
        <v>482</v>
      </c>
      <c r="F44" s="45">
        <v>276</v>
      </c>
      <c r="G44" s="45">
        <v>206</v>
      </c>
      <c r="H44" s="45">
        <v>278</v>
      </c>
      <c r="I44" s="45">
        <v>170</v>
      </c>
      <c r="J44" s="45">
        <v>108</v>
      </c>
      <c r="K44" s="45">
        <v>-56</v>
      </c>
      <c r="L44" s="45">
        <v>-22</v>
      </c>
      <c r="M44" s="45">
        <v>-34</v>
      </c>
      <c r="N44" s="45">
        <v>7</v>
      </c>
      <c r="O44" s="45">
        <v>5</v>
      </c>
      <c r="P44" s="45">
        <v>2</v>
      </c>
      <c r="Q44" s="45">
        <v>63</v>
      </c>
      <c r="R44" s="45">
        <v>27</v>
      </c>
      <c r="S44" s="45">
        <v>36</v>
      </c>
    </row>
    <row r="45" spans="1:19" ht="12.75">
      <c r="A45" s="10" t="s">
        <v>38</v>
      </c>
      <c r="B45" s="45">
        <v>61</v>
      </c>
      <c r="C45" s="45">
        <v>27</v>
      </c>
      <c r="D45" s="45">
        <v>34</v>
      </c>
      <c r="E45" s="45">
        <v>425</v>
      </c>
      <c r="F45" s="45">
        <v>245</v>
      </c>
      <c r="G45" s="45">
        <v>180</v>
      </c>
      <c r="H45" s="45">
        <v>329</v>
      </c>
      <c r="I45" s="45">
        <v>202</v>
      </c>
      <c r="J45" s="45">
        <v>127</v>
      </c>
      <c r="K45" s="45">
        <v>-35</v>
      </c>
      <c r="L45" s="45">
        <v>-16</v>
      </c>
      <c r="M45" s="45">
        <v>-19</v>
      </c>
      <c r="N45" s="45">
        <v>13</v>
      </c>
      <c r="O45" s="45">
        <v>8</v>
      </c>
      <c r="P45" s="45">
        <v>5</v>
      </c>
      <c r="Q45" s="45">
        <v>48</v>
      </c>
      <c r="R45" s="45">
        <v>24</v>
      </c>
      <c r="S45" s="45">
        <v>24</v>
      </c>
    </row>
    <row r="46" spans="1:19" ht="12.75">
      <c r="A46" s="10" t="s">
        <v>39</v>
      </c>
      <c r="B46" s="47">
        <v>49</v>
      </c>
      <c r="C46" s="47">
        <v>28</v>
      </c>
      <c r="D46" s="47">
        <v>21</v>
      </c>
      <c r="E46" s="47">
        <v>349</v>
      </c>
      <c r="F46" s="47">
        <v>196</v>
      </c>
      <c r="G46" s="47">
        <v>153</v>
      </c>
      <c r="H46" s="47">
        <v>261</v>
      </c>
      <c r="I46" s="47">
        <v>148</v>
      </c>
      <c r="J46" s="47">
        <v>113</v>
      </c>
      <c r="K46" s="47">
        <v>-39</v>
      </c>
      <c r="L46" s="47">
        <v>-20</v>
      </c>
      <c r="M46" s="47">
        <v>-19</v>
      </c>
      <c r="N46" s="47">
        <v>14</v>
      </c>
      <c r="O46" s="47">
        <v>7</v>
      </c>
      <c r="P46" s="47">
        <v>7</v>
      </c>
      <c r="Q46" s="47">
        <v>53</v>
      </c>
      <c r="R46" s="47">
        <v>27</v>
      </c>
      <c r="S46" s="86">
        <v>26</v>
      </c>
    </row>
    <row r="47" spans="1:19" ht="12.75">
      <c r="A47" s="10" t="s">
        <v>40</v>
      </c>
      <c r="B47" s="85">
        <v>138</v>
      </c>
      <c r="C47" s="42">
        <v>67</v>
      </c>
      <c r="D47" s="85">
        <v>71</v>
      </c>
      <c r="E47" s="42">
        <v>370</v>
      </c>
      <c r="F47" s="85">
        <v>210</v>
      </c>
      <c r="G47" s="85">
        <v>160</v>
      </c>
      <c r="H47" s="85">
        <v>197</v>
      </c>
      <c r="I47" s="42">
        <v>115</v>
      </c>
      <c r="J47" s="85">
        <v>82</v>
      </c>
      <c r="K47" s="42">
        <v>-35</v>
      </c>
      <c r="L47" s="85">
        <v>-28</v>
      </c>
      <c r="M47" s="85">
        <v>-7</v>
      </c>
      <c r="N47" s="42">
        <v>16</v>
      </c>
      <c r="O47" s="85">
        <v>8</v>
      </c>
      <c r="P47" s="42">
        <v>8</v>
      </c>
      <c r="Q47" s="85">
        <v>51</v>
      </c>
      <c r="R47" s="87">
        <v>36</v>
      </c>
      <c r="S47" s="85">
        <v>15</v>
      </c>
    </row>
    <row r="48" spans="1:19" ht="12.75">
      <c r="A48" s="10" t="s">
        <v>41</v>
      </c>
      <c r="B48" s="45">
        <v>102</v>
      </c>
      <c r="C48" s="84">
        <v>25</v>
      </c>
      <c r="D48" s="45">
        <v>77</v>
      </c>
      <c r="E48" s="84">
        <v>421</v>
      </c>
      <c r="F48" s="45">
        <v>233</v>
      </c>
      <c r="G48" s="45">
        <v>188</v>
      </c>
      <c r="H48" s="45">
        <v>287</v>
      </c>
      <c r="I48" s="84">
        <v>189</v>
      </c>
      <c r="J48" s="45">
        <v>98</v>
      </c>
      <c r="K48" s="84">
        <v>-32</v>
      </c>
      <c r="L48" s="45">
        <v>-19</v>
      </c>
      <c r="M48" s="45">
        <v>-13</v>
      </c>
      <c r="N48" s="84">
        <v>20</v>
      </c>
      <c r="O48" s="45">
        <v>12</v>
      </c>
      <c r="P48" s="84">
        <v>8</v>
      </c>
      <c r="Q48" s="45">
        <v>52</v>
      </c>
      <c r="R48" s="45">
        <v>31</v>
      </c>
      <c r="S48" s="45">
        <v>21</v>
      </c>
    </row>
    <row r="49" spans="1:19" ht="12.75">
      <c r="A49" s="10" t="s">
        <v>42</v>
      </c>
      <c r="B49" s="45">
        <v>180</v>
      </c>
      <c r="C49" s="45">
        <v>157</v>
      </c>
      <c r="D49" s="45">
        <v>23</v>
      </c>
      <c r="E49" s="45">
        <v>532</v>
      </c>
      <c r="F49" s="45">
        <v>328</v>
      </c>
      <c r="G49" s="45">
        <v>204</v>
      </c>
      <c r="H49" s="45">
        <v>323</v>
      </c>
      <c r="I49" s="45">
        <v>161</v>
      </c>
      <c r="J49" s="45">
        <v>162</v>
      </c>
      <c r="K49" s="45">
        <v>-29</v>
      </c>
      <c r="L49" s="45">
        <v>-10</v>
      </c>
      <c r="M49" s="45">
        <v>-19</v>
      </c>
      <c r="N49" s="45">
        <v>36</v>
      </c>
      <c r="O49" s="45">
        <v>19</v>
      </c>
      <c r="P49" s="45">
        <v>17</v>
      </c>
      <c r="Q49" s="45">
        <v>65</v>
      </c>
      <c r="R49" s="45">
        <v>29</v>
      </c>
      <c r="S49" s="45">
        <v>36</v>
      </c>
    </row>
    <row r="50" spans="1:19" ht="12.75">
      <c r="A50" s="62" t="s">
        <v>43</v>
      </c>
      <c r="B50" s="63">
        <v>82</v>
      </c>
      <c r="C50" s="63">
        <v>39</v>
      </c>
      <c r="D50" s="63">
        <v>43</v>
      </c>
      <c r="E50" s="63">
        <v>472</v>
      </c>
      <c r="F50" s="63">
        <v>235</v>
      </c>
      <c r="G50" s="63">
        <v>237</v>
      </c>
      <c r="H50" s="63">
        <v>312</v>
      </c>
      <c r="I50" s="63">
        <v>174</v>
      </c>
      <c r="J50" s="63">
        <v>138</v>
      </c>
      <c r="K50" s="63">
        <v>-78</v>
      </c>
      <c r="L50" s="63">
        <v>-22</v>
      </c>
      <c r="M50" s="63">
        <v>-56</v>
      </c>
      <c r="N50" s="63">
        <v>11</v>
      </c>
      <c r="O50" s="63">
        <v>7</v>
      </c>
      <c r="P50" s="63">
        <v>4</v>
      </c>
      <c r="Q50" s="63">
        <v>89</v>
      </c>
      <c r="R50" s="63">
        <v>29</v>
      </c>
      <c r="S50" s="63">
        <v>60</v>
      </c>
    </row>
    <row r="51" spans="1:19" ht="12.75">
      <c r="A51" s="10" t="s">
        <v>44</v>
      </c>
      <c r="B51" s="45">
        <v>177</v>
      </c>
      <c r="C51" s="45">
        <v>82</v>
      </c>
      <c r="D51" s="45">
        <v>95</v>
      </c>
      <c r="E51" s="45">
        <v>575</v>
      </c>
      <c r="F51" s="45">
        <v>341</v>
      </c>
      <c r="G51" s="45">
        <v>234</v>
      </c>
      <c r="H51" s="45">
        <v>367</v>
      </c>
      <c r="I51" s="45">
        <v>237</v>
      </c>
      <c r="J51" s="45">
        <v>130</v>
      </c>
      <c r="K51" s="45">
        <v>-31</v>
      </c>
      <c r="L51" s="45">
        <v>-22</v>
      </c>
      <c r="M51" s="45">
        <v>-9</v>
      </c>
      <c r="N51" s="45">
        <v>18</v>
      </c>
      <c r="O51" s="45">
        <v>7</v>
      </c>
      <c r="P51" s="45">
        <v>11</v>
      </c>
      <c r="Q51" s="45">
        <v>49</v>
      </c>
      <c r="R51" s="45">
        <v>29</v>
      </c>
      <c r="S51" s="45">
        <v>20</v>
      </c>
    </row>
    <row r="52" spans="1:19" ht="12.75">
      <c r="A52" s="10" t="s">
        <v>45</v>
      </c>
      <c r="B52" s="45">
        <v>82</v>
      </c>
      <c r="C52" s="45">
        <v>66</v>
      </c>
      <c r="D52" s="45">
        <v>16</v>
      </c>
      <c r="E52" s="45">
        <v>554</v>
      </c>
      <c r="F52" s="45">
        <v>336</v>
      </c>
      <c r="G52" s="45">
        <v>218</v>
      </c>
      <c r="H52" s="45">
        <v>430</v>
      </c>
      <c r="I52" s="45">
        <v>245</v>
      </c>
      <c r="J52" s="45">
        <v>185</v>
      </c>
      <c r="K52" s="45">
        <v>-42</v>
      </c>
      <c r="L52" s="45">
        <v>-25</v>
      </c>
      <c r="M52" s="45">
        <v>-17</v>
      </c>
      <c r="N52" s="45">
        <v>35</v>
      </c>
      <c r="O52" s="45">
        <v>27</v>
      </c>
      <c r="P52" s="45">
        <v>8</v>
      </c>
      <c r="Q52" s="45">
        <v>77</v>
      </c>
      <c r="R52" s="45">
        <v>52</v>
      </c>
      <c r="S52" s="45">
        <v>25</v>
      </c>
    </row>
    <row r="53" spans="1:19" ht="12.75">
      <c r="A53" s="10" t="s">
        <v>46</v>
      </c>
      <c r="B53" s="45">
        <v>187</v>
      </c>
      <c r="C53" s="45">
        <v>157</v>
      </c>
      <c r="D53" s="45">
        <v>30</v>
      </c>
      <c r="E53" s="45">
        <v>657</v>
      </c>
      <c r="F53" s="45">
        <v>415</v>
      </c>
      <c r="G53" s="45">
        <v>242</v>
      </c>
      <c r="H53" s="45">
        <v>423</v>
      </c>
      <c r="I53" s="45">
        <v>238</v>
      </c>
      <c r="J53" s="45">
        <v>185</v>
      </c>
      <c r="K53" s="45">
        <v>-47</v>
      </c>
      <c r="L53" s="45">
        <v>-20</v>
      </c>
      <c r="M53" s="45">
        <v>-27</v>
      </c>
      <c r="N53" s="45">
        <v>20</v>
      </c>
      <c r="O53" s="45">
        <v>10</v>
      </c>
      <c r="P53" s="45">
        <v>10</v>
      </c>
      <c r="Q53" s="45">
        <v>67</v>
      </c>
      <c r="R53" s="45">
        <v>30</v>
      </c>
      <c r="S53" s="45">
        <v>37</v>
      </c>
    </row>
    <row r="54" spans="1:19" ht="12.75">
      <c r="A54" s="10" t="s">
        <v>47</v>
      </c>
      <c r="B54" s="45">
        <v>34</v>
      </c>
      <c r="C54" s="45">
        <v>-6</v>
      </c>
      <c r="D54" s="45">
        <v>40</v>
      </c>
      <c r="E54" s="45">
        <v>588</v>
      </c>
      <c r="F54" s="45">
        <v>331</v>
      </c>
      <c r="G54" s="45">
        <v>257</v>
      </c>
      <c r="H54" s="45">
        <v>513</v>
      </c>
      <c r="I54" s="45">
        <v>308</v>
      </c>
      <c r="J54" s="45">
        <v>205</v>
      </c>
      <c r="K54" s="45">
        <v>-41</v>
      </c>
      <c r="L54" s="45">
        <v>-29</v>
      </c>
      <c r="M54" s="45">
        <v>-12</v>
      </c>
      <c r="N54" s="45">
        <v>16</v>
      </c>
      <c r="O54" s="45">
        <v>7</v>
      </c>
      <c r="P54" s="45">
        <v>9</v>
      </c>
      <c r="Q54" s="45">
        <v>57</v>
      </c>
      <c r="R54" s="45">
        <v>36</v>
      </c>
      <c r="S54" s="45">
        <v>21</v>
      </c>
    </row>
    <row r="55" spans="1:19" ht="12.75">
      <c r="A55" s="10" t="s">
        <v>48</v>
      </c>
      <c r="B55" s="45">
        <v>48</v>
      </c>
      <c r="C55" s="45">
        <v>35</v>
      </c>
      <c r="D55" s="45">
        <v>13</v>
      </c>
      <c r="E55" s="45">
        <v>460</v>
      </c>
      <c r="F55" s="45">
        <v>262</v>
      </c>
      <c r="G55" s="45">
        <v>198</v>
      </c>
      <c r="H55" s="45">
        <v>397</v>
      </c>
      <c r="I55" s="45">
        <v>239</v>
      </c>
      <c r="J55" s="45">
        <v>158</v>
      </c>
      <c r="K55" s="45">
        <v>-15</v>
      </c>
      <c r="L55" s="45">
        <v>12</v>
      </c>
      <c r="M55" s="45">
        <v>-27</v>
      </c>
      <c r="N55" s="45">
        <v>36</v>
      </c>
      <c r="O55" s="45">
        <v>30</v>
      </c>
      <c r="P55" s="45">
        <v>6</v>
      </c>
      <c r="Q55" s="45">
        <v>51</v>
      </c>
      <c r="R55" s="45">
        <v>18</v>
      </c>
      <c r="S55" s="45">
        <v>33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139</v>
      </c>
      <c r="B5" s="3">
        <f>SUM(B6:B17)</f>
        <v>-596</v>
      </c>
      <c r="C5" s="3">
        <f aca="true" t="shared" si="0" ref="C5:J5">SUM(C6:C17)</f>
        <v>-435</v>
      </c>
      <c r="D5" s="3">
        <f t="shared" si="0"/>
        <v>-161</v>
      </c>
      <c r="E5" s="3">
        <f t="shared" si="0"/>
        <v>3018</v>
      </c>
      <c r="F5" s="3">
        <f t="shared" si="0"/>
        <v>1480</v>
      </c>
      <c r="G5" s="3">
        <f t="shared" si="0"/>
        <v>1538</v>
      </c>
      <c r="H5" s="3">
        <f t="shared" si="0"/>
        <v>3614</v>
      </c>
      <c r="I5" s="3">
        <f t="shared" si="0"/>
        <v>1915</v>
      </c>
      <c r="J5" s="3">
        <f t="shared" si="0"/>
        <v>1699</v>
      </c>
    </row>
    <row r="6" spans="1:10" ht="15" customHeight="1">
      <c r="A6" s="4" t="s">
        <v>8</v>
      </c>
      <c r="B6" s="3">
        <v>-156</v>
      </c>
      <c r="C6" s="3">
        <v>-77</v>
      </c>
      <c r="D6" s="3">
        <v>-79</v>
      </c>
      <c r="E6" s="3">
        <v>285</v>
      </c>
      <c r="F6" s="3">
        <v>141</v>
      </c>
      <c r="G6" s="3">
        <v>144</v>
      </c>
      <c r="H6" s="3">
        <v>441</v>
      </c>
      <c r="I6" s="3">
        <v>218</v>
      </c>
      <c r="J6" s="3">
        <v>223</v>
      </c>
    </row>
    <row r="7" spans="1:10" ht="15" customHeight="1">
      <c r="A7" s="4" t="s">
        <v>9</v>
      </c>
      <c r="B7" s="3">
        <v>-94</v>
      </c>
      <c r="C7" s="3">
        <v>-75</v>
      </c>
      <c r="D7" s="3">
        <v>-19</v>
      </c>
      <c r="E7" s="3">
        <v>248</v>
      </c>
      <c r="F7" s="3">
        <v>100</v>
      </c>
      <c r="G7" s="3">
        <v>148</v>
      </c>
      <c r="H7" s="3">
        <v>342</v>
      </c>
      <c r="I7" s="3">
        <v>175</v>
      </c>
      <c r="J7" s="3">
        <v>167</v>
      </c>
    </row>
    <row r="8" spans="1:10" ht="15" customHeight="1">
      <c r="A8" s="4" t="s">
        <v>10</v>
      </c>
      <c r="B8" s="3">
        <v>-45</v>
      </c>
      <c r="C8" s="3">
        <v>-40</v>
      </c>
      <c r="D8" s="3">
        <v>-5</v>
      </c>
      <c r="E8" s="3">
        <v>264</v>
      </c>
      <c r="F8" s="3">
        <v>131</v>
      </c>
      <c r="G8" s="3">
        <v>133</v>
      </c>
      <c r="H8" s="3">
        <v>309</v>
      </c>
      <c r="I8" s="3">
        <v>171</v>
      </c>
      <c r="J8" s="3">
        <v>138</v>
      </c>
    </row>
    <row r="9" spans="1:10" ht="15" customHeight="1">
      <c r="A9" s="4" t="s">
        <v>11</v>
      </c>
      <c r="B9" s="3">
        <v>-54</v>
      </c>
      <c r="C9" s="3">
        <v>-20</v>
      </c>
      <c r="D9" s="3">
        <v>-34</v>
      </c>
      <c r="E9" s="3">
        <v>208</v>
      </c>
      <c r="F9" s="3">
        <v>116</v>
      </c>
      <c r="G9" s="3">
        <v>92</v>
      </c>
      <c r="H9" s="3">
        <v>262</v>
      </c>
      <c r="I9" s="3">
        <v>136</v>
      </c>
      <c r="J9" s="3">
        <v>126</v>
      </c>
    </row>
    <row r="10" spans="1:10" ht="15" customHeight="1">
      <c r="A10" s="4" t="s">
        <v>12</v>
      </c>
      <c r="B10" s="3">
        <v>-40</v>
      </c>
      <c r="C10" s="3">
        <v>-45</v>
      </c>
      <c r="D10" s="3">
        <v>5</v>
      </c>
      <c r="E10" s="3">
        <v>251</v>
      </c>
      <c r="F10" s="3">
        <v>122</v>
      </c>
      <c r="G10" s="3">
        <v>129</v>
      </c>
      <c r="H10" s="3">
        <v>291</v>
      </c>
      <c r="I10" s="3">
        <v>167</v>
      </c>
      <c r="J10" s="3">
        <v>124</v>
      </c>
    </row>
    <row r="11" spans="1:10" ht="15" customHeight="1">
      <c r="A11" s="4" t="s">
        <v>13</v>
      </c>
      <c r="B11" s="3">
        <v>8</v>
      </c>
      <c r="C11" s="3">
        <v>-6</v>
      </c>
      <c r="D11" s="3">
        <v>14</v>
      </c>
      <c r="E11" s="3">
        <v>268</v>
      </c>
      <c r="F11" s="3">
        <v>128</v>
      </c>
      <c r="G11" s="3">
        <v>140</v>
      </c>
      <c r="H11" s="3">
        <v>260</v>
      </c>
      <c r="I11" s="3">
        <v>134</v>
      </c>
      <c r="J11" s="3">
        <v>126</v>
      </c>
    </row>
    <row r="12" spans="1:10" ht="15" customHeight="1">
      <c r="A12" s="59" t="s">
        <v>14</v>
      </c>
      <c r="B12" s="60">
        <v>-48</v>
      </c>
      <c r="C12" s="60">
        <v>-17</v>
      </c>
      <c r="D12" s="60">
        <v>-31</v>
      </c>
      <c r="E12" s="60">
        <v>225</v>
      </c>
      <c r="F12" s="60">
        <v>119</v>
      </c>
      <c r="G12" s="60">
        <v>106</v>
      </c>
      <c r="H12" s="60">
        <v>273</v>
      </c>
      <c r="I12" s="60">
        <v>136</v>
      </c>
      <c r="J12" s="60">
        <v>137</v>
      </c>
    </row>
    <row r="13" spans="1:10" ht="15" customHeight="1">
      <c r="A13" s="4" t="s">
        <v>15</v>
      </c>
      <c r="B13" s="3">
        <v>5</v>
      </c>
      <c r="C13" s="3">
        <v>-16</v>
      </c>
      <c r="D13" s="3">
        <v>21</v>
      </c>
      <c r="E13" s="3">
        <v>277</v>
      </c>
      <c r="F13" s="3">
        <v>131</v>
      </c>
      <c r="G13" s="3">
        <v>146</v>
      </c>
      <c r="H13" s="3">
        <v>272</v>
      </c>
      <c r="I13" s="3">
        <v>147</v>
      </c>
      <c r="J13" s="3">
        <v>125</v>
      </c>
    </row>
    <row r="14" spans="1:10" ht="15" customHeight="1">
      <c r="A14" s="4" t="s">
        <v>16</v>
      </c>
      <c r="B14" s="3">
        <v>-27</v>
      </c>
      <c r="C14" s="3">
        <v>-12</v>
      </c>
      <c r="D14" s="3">
        <v>-15</v>
      </c>
      <c r="E14" s="3">
        <v>231</v>
      </c>
      <c r="F14" s="3">
        <v>122</v>
      </c>
      <c r="G14" s="3">
        <v>109</v>
      </c>
      <c r="H14" s="3">
        <v>258</v>
      </c>
      <c r="I14" s="3">
        <v>134</v>
      </c>
      <c r="J14" s="3">
        <v>124</v>
      </c>
    </row>
    <row r="15" spans="1:10" ht="15" customHeight="1">
      <c r="A15" s="4" t="s">
        <v>17</v>
      </c>
      <c r="B15" s="3">
        <v>-31</v>
      </c>
      <c r="C15" s="3">
        <v>-32</v>
      </c>
      <c r="D15" s="3">
        <v>1</v>
      </c>
      <c r="E15" s="3">
        <v>250</v>
      </c>
      <c r="F15" s="3">
        <v>125</v>
      </c>
      <c r="G15" s="3">
        <v>125</v>
      </c>
      <c r="H15" s="3">
        <v>281</v>
      </c>
      <c r="I15" s="3">
        <v>157</v>
      </c>
      <c r="J15" s="3">
        <v>124</v>
      </c>
    </row>
    <row r="16" spans="1:10" ht="15" customHeight="1">
      <c r="A16" s="4" t="s">
        <v>18</v>
      </c>
      <c r="B16" s="3">
        <v>-23</v>
      </c>
      <c r="C16" s="3">
        <v>-24</v>
      </c>
      <c r="D16" s="3">
        <v>1</v>
      </c>
      <c r="E16" s="3">
        <v>282</v>
      </c>
      <c r="F16" s="3">
        <v>138</v>
      </c>
      <c r="G16" s="3">
        <v>144</v>
      </c>
      <c r="H16" s="3">
        <v>305</v>
      </c>
      <c r="I16" s="3">
        <v>162</v>
      </c>
      <c r="J16" s="3">
        <v>143</v>
      </c>
    </row>
    <row r="17" spans="1:10" ht="15" customHeight="1">
      <c r="A17" s="4" t="s">
        <v>19</v>
      </c>
      <c r="B17" s="3">
        <v>-91</v>
      </c>
      <c r="C17" s="3">
        <v>-71</v>
      </c>
      <c r="D17" s="3">
        <v>-20</v>
      </c>
      <c r="E17" s="3">
        <v>229</v>
      </c>
      <c r="F17" s="3">
        <v>107</v>
      </c>
      <c r="G17" s="3">
        <v>122</v>
      </c>
      <c r="H17" s="3">
        <v>320</v>
      </c>
      <c r="I17" s="3">
        <v>178</v>
      </c>
      <c r="J17" s="3">
        <v>142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139</v>
      </c>
      <c r="B22" s="3">
        <f>SUM(B23:B34)</f>
        <v>-707</v>
      </c>
      <c r="C22" s="3">
        <f aca="true" t="shared" si="1" ref="C22:J22">SUM(C23:C34)</f>
        <v>-491</v>
      </c>
      <c r="D22" s="3">
        <f t="shared" si="1"/>
        <v>-216</v>
      </c>
      <c r="E22" s="3">
        <f t="shared" si="1"/>
        <v>2876</v>
      </c>
      <c r="F22" s="3">
        <f t="shared" si="1"/>
        <v>1409</v>
      </c>
      <c r="G22" s="3">
        <f t="shared" si="1"/>
        <v>1467</v>
      </c>
      <c r="H22" s="3">
        <f t="shared" si="1"/>
        <v>3583</v>
      </c>
      <c r="I22" s="3">
        <f t="shared" si="1"/>
        <v>1900</v>
      </c>
      <c r="J22" s="3">
        <f t="shared" si="1"/>
        <v>1683</v>
      </c>
    </row>
    <row r="23" spans="1:10" ht="15" customHeight="1">
      <c r="A23" s="4" t="s">
        <v>8</v>
      </c>
      <c r="B23" s="3">
        <v>-170</v>
      </c>
      <c r="C23" s="3">
        <v>-83</v>
      </c>
      <c r="D23" s="3">
        <v>-87</v>
      </c>
      <c r="E23" s="3">
        <v>269</v>
      </c>
      <c r="F23" s="44">
        <v>134</v>
      </c>
      <c r="G23" s="44">
        <v>135</v>
      </c>
      <c r="H23" s="44">
        <v>439</v>
      </c>
      <c r="I23" s="44">
        <v>217</v>
      </c>
      <c r="J23" s="44">
        <v>222</v>
      </c>
    </row>
    <row r="24" spans="1:10" ht="15" customHeight="1">
      <c r="A24" s="4" t="s">
        <v>9</v>
      </c>
      <c r="B24" s="3">
        <v>-100</v>
      </c>
      <c r="C24" s="3">
        <v>-80</v>
      </c>
      <c r="D24" s="3">
        <v>-20</v>
      </c>
      <c r="E24" s="3">
        <v>239</v>
      </c>
      <c r="F24" s="44">
        <v>95</v>
      </c>
      <c r="G24" s="44">
        <v>144</v>
      </c>
      <c r="H24" s="44">
        <v>339</v>
      </c>
      <c r="I24" s="44">
        <v>175</v>
      </c>
      <c r="J24" s="44">
        <v>164</v>
      </c>
    </row>
    <row r="25" spans="1:10" ht="15" customHeight="1">
      <c r="A25" s="4" t="s">
        <v>10</v>
      </c>
      <c r="B25" s="46">
        <v>-54</v>
      </c>
      <c r="C25" s="46">
        <v>-47</v>
      </c>
      <c r="D25" s="46">
        <v>-7</v>
      </c>
      <c r="E25" s="46">
        <v>254</v>
      </c>
      <c r="F25" s="46">
        <v>124</v>
      </c>
      <c r="G25" s="46">
        <v>130</v>
      </c>
      <c r="H25" s="46">
        <v>308</v>
      </c>
      <c r="I25" s="46">
        <v>171</v>
      </c>
      <c r="J25" s="46">
        <v>137</v>
      </c>
    </row>
    <row r="26" spans="1:10" ht="15" customHeight="1">
      <c r="A26" s="4" t="s">
        <v>11</v>
      </c>
      <c r="B26" s="3">
        <v>-62</v>
      </c>
      <c r="C26" s="3">
        <v>-25</v>
      </c>
      <c r="D26" s="3">
        <v>-37</v>
      </c>
      <c r="E26" s="3">
        <v>198</v>
      </c>
      <c r="F26" s="44">
        <v>109</v>
      </c>
      <c r="G26" s="44">
        <v>89</v>
      </c>
      <c r="H26" s="44">
        <v>260</v>
      </c>
      <c r="I26" s="44">
        <v>134</v>
      </c>
      <c r="J26" s="44">
        <v>126</v>
      </c>
    </row>
    <row r="27" spans="1:10" ht="15" customHeight="1">
      <c r="A27" s="4" t="s">
        <v>12</v>
      </c>
      <c r="B27" s="3">
        <v>-54</v>
      </c>
      <c r="C27" s="3">
        <v>-51</v>
      </c>
      <c r="D27" s="3">
        <v>-3</v>
      </c>
      <c r="E27" s="3">
        <v>234</v>
      </c>
      <c r="F27" s="44">
        <v>114</v>
      </c>
      <c r="G27" s="44">
        <v>120</v>
      </c>
      <c r="H27" s="44">
        <v>288</v>
      </c>
      <c r="I27" s="44">
        <v>165</v>
      </c>
      <c r="J27" s="44">
        <v>123</v>
      </c>
    </row>
    <row r="28" spans="1:10" ht="15" customHeight="1">
      <c r="A28" s="4" t="s">
        <v>13</v>
      </c>
      <c r="B28" s="3">
        <v>1</v>
      </c>
      <c r="C28" s="3">
        <v>-9</v>
      </c>
      <c r="D28" s="3">
        <v>10</v>
      </c>
      <c r="E28" s="3">
        <v>257</v>
      </c>
      <c r="F28" s="44">
        <v>124</v>
      </c>
      <c r="G28" s="44">
        <v>133</v>
      </c>
      <c r="H28" s="44">
        <v>256</v>
      </c>
      <c r="I28" s="44">
        <v>133</v>
      </c>
      <c r="J28" s="44">
        <v>123</v>
      </c>
    </row>
    <row r="29" spans="1:10" ht="15" customHeight="1">
      <c r="A29" s="59" t="s">
        <v>14</v>
      </c>
      <c r="B29" s="60">
        <v>-51</v>
      </c>
      <c r="C29" s="60">
        <v>-18</v>
      </c>
      <c r="D29" s="60">
        <v>-33</v>
      </c>
      <c r="E29" s="60">
        <v>221</v>
      </c>
      <c r="F29" s="61">
        <v>117</v>
      </c>
      <c r="G29" s="61">
        <v>104</v>
      </c>
      <c r="H29" s="61">
        <v>272</v>
      </c>
      <c r="I29" s="61">
        <v>135</v>
      </c>
      <c r="J29" s="61">
        <v>137</v>
      </c>
    </row>
    <row r="30" spans="1:10" ht="15" customHeight="1">
      <c r="A30" s="4" t="s">
        <v>15</v>
      </c>
      <c r="B30" s="3">
        <v>-8</v>
      </c>
      <c r="C30" s="3">
        <v>-22</v>
      </c>
      <c r="D30" s="3">
        <v>14</v>
      </c>
      <c r="E30" s="3">
        <v>264</v>
      </c>
      <c r="F30" s="44">
        <v>125</v>
      </c>
      <c r="G30" s="44">
        <v>139</v>
      </c>
      <c r="H30" s="44">
        <v>272</v>
      </c>
      <c r="I30" s="44">
        <v>147</v>
      </c>
      <c r="J30" s="44">
        <v>125</v>
      </c>
    </row>
    <row r="31" spans="1:10" ht="15" customHeight="1">
      <c r="A31" s="4" t="s">
        <v>16</v>
      </c>
      <c r="B31" s="3">
        <v>-32</v>
      </c>
      <c r="C31" s="3">
        <v>-14</v>
      </c>
      <c r="D31" s="3">
        <v>-18</v>
      </c>
      <c r="E31" s="3">
        <v>221</v>
      </c>
      <c r="F31" s="44">
        <v>116</v>
      </c>
      <c r="G31" s="44">
        <v>105</v>
      </c>
      <c r="H31" s="44">
        <v>253</v>
      </c>
      <c r="I31" s="44">
        <v>130</v>
      </c>
      <c r="J31" s="44">
        <v>123</v>
      </c>
    </row>
    <row r="32" spans="1:10" ht="15" customHeight="1">
      <c r="A32" s="4" t="s">
        <v>17</v>
      </c>
      <c r="B32" s="3">
        <v>-39</v>
      </c>
      <c r="C32" s="3">
        <v>-39</v>
      </c>
      <c r="D32" s="3">
        <v>0</v>
      </c>
      <c r="E32" s="3">
        <v>239</v>
      </c>
      <c r="F32" s="44">
        <v>118</v>
      </c>
      <c r="G32" s="44">
        <v>121</v>
      </c>
      <c r="H32" s="44">
        <v>278</v>
      </c>
      <c r="I32" s="44">
        <v>157</v>
      </c>
      <c r="J32" s="44">
        <v>121</v>
      </c>
    </row>
    <row r="33" spans="1:10" ht="15" customHeight="1">
      <c r="A33" s="4" t="s">
        <v>18</v>
      </c>
      <c r="B33" s="3">
        <v>-40</v>
      </c>
      <c r="C33" s="3">
        <v>-31</v>
      </c>
      <c r="D33" s="3">
        <v>-9</v>
      </c>
      <c r="E33" s="3">
        <v>262</v>
      </c>
      <c r="F33" s="44">
        <v>130</v>
      </c>
      <c r="G33" s="44">
        <v>132</v>
      </c>
      <c r="H33" s="44">
        <v>302</v>
      </c>
      <c r="I33" s="44">
        <v>161</v>
      </c>
      <c r="J33" s="44">
        <v>141</v>
      </c>
    </row>
    <row r="34" spans="1:10" ht="15" customHeight="1">
      <c r="A34" s="4" t="s">
        <v>19</v>
      </c>
      <c r="B34" s="3">
        <v>-98</v>
      </c>
      <c r="C34" s="3">
        <v>-72</v>
      </c>
      <c r="D34" s="3">
        <v>-26</v>
      </c>
      <c r="E34" s="3">
        <v>218</v>
      </c>
      <c r="F34" s="44">
        <v>103</v>
      </c>
      <c r="G34" s="44">
        <v>115</v>
      </c>
      <c r="H34" s="44">
        <v>316</v>
      </c>
      <c r="I34" s="44">
        <v>175</v>
      </c>
      <c r="J34" s="44">
        <v>141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139</v>
      </c>
      <c r="B39" s="3">
        <f>SUM(B40:B51)</f>
        <v>111</v>
      </c>
      <c r="C39" s="3">
        <f aca="true" t="shared" si="2" ref="C39:J39">SUM(C40:C51)</f>
        <v>56</v>
      </c>
      <c r="D39" s="3">
        <f t="shared" si="2"/>
        <v>55</v>
      </c>
      <c r="E39" s="3">
        <f t="shared" si="2"/>
        <v>142</v>
      </c>
      <c r="F39" s="3">
        <f t="shared" si="2"/>
        <v>71</v>
      </c>
      <c r="G39" s="3">
        <f t="shared" si="2"/>
        <v>71</v>
      </c>
      <c r="H39" s="3">
        <f t="shared" si="2"/>
        <v>31</v>
      </c>
      <c r="I39" s="3">
        <f t="shared" si="2"/>
        <v>15</v>
      </c>
      <c r="J39" s="3">
        <f t="shared" si="2"/>
        <v>16</v>
      </c>
    </row>
    <row r="40" spans="1:10" ht="15" customHeight="1">
      <c r="A40" s="4" t="s">
        <v>8</v>
      </c>
      <c r="B40" s="3">
        <v>14</v>
      </c>
      <c r="C40" s="3">
        <v>6</v>
      </c>
      <c r="D40" s="3">
        <v>8</v>
      </c>
      <c r="E40" s="3">
        <v>16</v>
      </c>
      <c r="F40" s="44">
        <v>7</v>
      </c>
      <c r="G40" s="44">
        <v>9</v>
      </c>
      <c r="H40" s="44">
        <v>2</v>
      </c>
      <c r="I40" s="44">
        <v>1</v>
      </c>
      <c r="J40" s="44">
        <v>1</v>
      </c>
    </row>
    <row r="41" spans="1:10" ht="15" customHeight="1">
      <c r="A41" s="4" t="s">
        <v>9</v>
      </c>
      <c r="B41" s="3">
        <v>6</v>
      </c>
      <c r="C41" s="3">
        <v>5</v>
      </c>
      <c r="D41" s="3">
        <v>1</v>
      </c>
      <c r="E41" s="3">
        <v>9</v>
      </c>
      <c r="F41" s="44">
        <v>5</v>
      </c>
      <c r="G41" s="44">
        <v>4</v>
      </c>
      <c r="H41" s="44">
        <v>3</v>
      </c>
      <c r="I41" s="44">
        <v>0</v>
      </c>
      <c r="J41" s="44">
        <v>3</v>
      </c>
    </row>
    <row r="42" spans="1:10" ht="15" customHeight="1">
      <c r="A42" s="4" t="s">
        <v>10</v>
      </c>
      <c r="B42" s="46">
        <v>9</v>
      </c>
      <c r="C42" s="46">
        <v>7</v>
      </c>
      <c r="D42" s="46">
        <v>2</v>
      </c>
      <c r="E42" s="46">
        <v>10</v>
      </c>
      <c r="F42" s="46">
        <v>7</v>
      </c>
      <c r="G42" s="46">
        <v>3</v>
      </c>
      <c r="H42" s="46">
        <v>1</v>
      </c>
      <c r="I42" s="46">
        <v>0</v>
      </c>
      <c r="J42" s="46">
        <v>1</v>
      </c>
    </row>
    <row r="43" spans="1:10" ht="15" customHeight="1">
      <c r="A43" s="4" t="s">
        <v>11</v>
      </c>
      <c r="B43" s="3">
        <v>8</v>
      </c>
      <c r="C43" s="3">
        <v>5</v>
      </c>
      <c r="D43" s="3">
        <v>3</v>
      </c>
      <c r="E43" s="3">
        <v>10</v>
      </c>
      <c r="F43" s="44">
        <v>7</v>
      </c>
      <c r="G43" s="44">
        <v>3</v>
      </c>
      <c r="H43" s="44">
        <v>2</v>
      </c>
      <c r="I43" s="44">
        <v>2</v>
      </c>
      <c r="J43" s="44">
        <v>0</v>
      </c>
    </row>
    <row r="44" spans="1:10" ht="15" customHeight="1">
      <c r="A44" s="4" t="s">
        <v>12</v>
      </c>
      <c r="B44" s="3">
        <v>14</v>
      </c>
      <c r="C44" s="3">
        <v>6</v>
      </c>
      <c r="D44" s="3">
        <v>8</v>
      </c>
      <c r="E44" s="3">
        <v>17</v>
      </c>
      <c r="F44" s="44">
        <v>8</v>
      </c>
      <c r="G44" s="44">
        <v>9</v>
      </c>
      <c r="H44" s="44">
        <v>3</v>
      </c>
      <c r="I44" s="44">
        <v>2</v>
      </c>
      <c r="J44" s="44">
        <v>1</v>
      </c>
    </row>
    <row r="45" spans="1:10" ht="15" customHeight="1">
      <c r="A45" s="4" t="s">
        <v>13</v>
      </c>
      <c r="B45" s="3">
        <v>7</v>
      </c>
      <c r="C45" s="3">
        <v>3</v>
      </c>
      <c r="D45" s="3">
        <v>4</v>
      </c>
      <c r="E45" s="3">
        <v>11</v>
      </c>
      <c r="F45" s="44">
        <v>4</v>
      </c>
      <c r="G45" s="44">
        <v>7</v>
      </c>
      <c r="H45" s="44">
        <v>4</v>
      </c>
      <c r="I45" s="44">
        <v>1</v>
      </c>
      <c r="J45" s="44">
        <v>3</v>
      </c>
    </row>
    <row r="46" spans="1:10" ht="15" customHeight="1">
      <c r="A46" s="59" t="s">
        <v>14</v>
      </c>
      <c r="B46" s="60">
        <v>3</v>
      </c>
      <c r="C46" s="60">
        <v>1</v>
      </c>
      <c r="D46" s="60">
        <v>2</v>
      </c>
      <c r="E46" s="60">
        <v>4</v>
      </c>
      <c r="F46" s="61">
        <v>2</v>
      </c>
      <c r="G46" s="61">
        <v>2</v>
      </c>
      <c r="H46" s="61">
        <v>1</v>
      </c>
      <c r="I46" s="61">
        <v>1</v>
      </c>
      <c r="J46" s="61">
        <v>0</v>
      </c>
    </row>
    <row r="47" spans="1:10" ht="15" customHeight="1">
      <c r="A47" s="4" t="s">
        <v>15</v>
      </c>
      <c r="B47" s="3">
        <v>13</v>
      </c>
      <c r="C47" s="3">
        <v>6</v>
      </c>
      <c r="D47" s="3">
        <v>7</v>
      </c>
      <c r="E47" s="3">
        <v>13</v>
      </c>
      <c r="F47" s="44">
        <v>6</v>
      </c>
      <c r="G47" s="44">
        <v>7</v>
      </c>
      <c r="H47" s="44">
        <v>0</v>
      </c>
      <c r="I47" s="44">
        <v>0</v>
      </c>
      <c r="J47" s="44">
        <v>0</v>
      </c>
    </row>
    <row r="48" spans="1:10" ht="15" customHeight="1">
      <c r="A48" s="4" t="s">
        <v>16</v>
      </c>
      <c r="B48" s="3">
        <v>5</v>
      </c>
      <c r="C48" s="3">
        <v>2</v>
      </c>
      <c r="D48" s="3">
        <v>3</v>
      </c>
      <c r="E48" s="3">
        <v>10</v>
      </c>
      <c r="F48" s="44">
        <v>6</v>
      </c>
      <c r="G48" s="44">
        <v>4</v>
      </c>
      <c r="H48" s="44">
        <v>5</v>
      </c>
      <c r="I48" s="44">
        <v>4</v>
      </c>
      <c r="J48" s="44">
        <v>1</v>
      </c>
    </row>
    <row r="49" spans="1:10" ht="15" customHeight="1">
      <c r="A49" s="4" t="s">
        <v>17</v>
      </c>
      <c r="B49" s="3">
        <v>8</v>
      </c>
      <c r="C49" s="3">
        <v>7</v>
      </c>
      <c r="D49" s="3">
        <v>1</v>
      </c>
      <c r="E49" s="3">
        <v>11</v>
      </c>
      <c r="F49" s="44">
        <v>7</v>
      </c>
      <c r="G49" s="44">
        <v>4</v>
      </c>
      <c r="H49" s="44">
        <v>3</v>
      </c>
      <c r="I49" s="44">
        <v>0</v>
      </c>
      <c r="J49" s="44">
        <v>3</v>
      </c>
    </row>
    <row r="50" spans="1:10" ht="15" customHeight="1">
      <c r="A50" s="4" t="s">
        <v>18</v>
      </c>
      <c r="B50" s="3">
        <v>17</v>
      </c>
      <c r="C50" s="3">
        <v>7</v>
      </c>
      <c r="D50" s="3">
        <v>10</v>
      </c>
      <c r="E50" s="3">
        <v>20</v>
      </c>
      <c r="F50" s="44">
        <v>8</v>
      </c>
      <c r="G50" s="44">
        <v>12</v>
      </c>
      <c r="H50" s="44">
        <v>3</v>
      </c>
      <c r="I50" s="44">
        <v>1</v>
      </c>
      <c r="J50" s="44">
        <v>2</v>
      </c>
    </row>
    <row r="51" spans="1:10" ht="15" customHeight="1">
      <c r="A51" s="4" t="s">
        <v>19</v>
      </c>
      <c r="B51" s="3">
        <v>7</v>
      </c>
      <c r="C51" s="3">
        <v>1</v>
      </c>
      <c r="D51" s="3">
        <v>6</v>
      </c>
      <c r="E51" s="3">
        <v>11</v>
      </c>
      <c r="F51" s="44">
        <v>4</v>
      </c>
      <c r="G51" s="44">
        <v>7</v>
      </c>
      <c r="H51" s="44">
        <v>4</v>
      </c>
      <c r="I51" s="44">
        <v>3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F60" sqref="F6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139</v>
      </c>
      <c r="B6" s="42">
        <f>SUM(B7:B18)</f>
        <v>139</v>
      </c>
      <c r="C6" s="42">
        <f aca="true" t="shared" si="0" ref="C6:S6">SUM(C7:C18)</f>
        <v>139</v>
      </c>
      <c r="D6" s="42">
        <f t="shared" si="0"/>
        <v>0</v>
      </c>
      <c r="E6" s="42">
        <f t="shared" si="0"/>
        <v>12642</v>
      </c>
      <c r="F6" s="42">
        <f t="shared" si="0"/>
        <v>7157</v>
      </c>
      <c r="G6" s="42">
        <f t="shared" si="0"/>
        <v>5485</v>
      </c>
      <c r="H6" s="42">
        <f t="shared" si="0"/>
        <v>12382</v>
      </c>
      <c r="I6" s="42">
        <f t="shared" si="0"/>
        <v>6974</v>
      </c>
      <c r="J6" s="42">
        <f t="shared" si="0"/>
        <v>5408</v>
      </c>
      <c r="K6" s="42">
        <f t="shared" si="0"/>
        <v>-121</v>
      </c>
      <c r="L6" s="42">
        <f t="shared" si="0"/>
        <v>-44</v>
      </c>
      <c r="M6" s="42">
        <f t="shared" si="0"/>
        <v>-77</v>
      </c>
      <c r="N6" s="42">
        <f t="shared" si="0"/>
        <v>500</v>
      </c>
      <c r="O6" s="42">
        <f t="shared" si="0"/>
        <v>274</v>
      </c>
      <c r="P6" s="42">
        <f t="shared" si="0"/>
        <v>226</v>
      </c>
      <c r="Q6" s="42">
        <f t="shared" si="0"/>
        <v>621</v>
      </c>
      <c r="R6" s="42">
        <f t="shared" si="0"/>
        <v>318</v>
      </c>
      <c r="S6" s="42">
        <f t="shared" si="0"/>
        <v>303</v>
      </c>
    </row>
    <row r="7" spans="1:19" ht="12.75">
      <c r="A7" s="10" t="s">
        <v>37</v>
      </c>
      <c r="B7" s="42">
        <v>-23</v>
      </c>
      <c r="C7" s="42">
        <v>10</v>
      </c>
      <c r="D7" s="42">
        <v>-33</v>
      </c>
      <c r="E7" s="42">
        <v>793</v>
      </c>
      <c r="F7" s="42">
        <v>447</v>
      </c>
      <c r="G7" s="42">
        <v>346</v>
      </c>
      <c r="H7" s="42">
        <v>810</v>
      </c>
      <c r="I7" s="42">
        <v>439</v>
      </c>
      <c r="J7" s="42">
        <v>371</v>
      </c>
      <c r="K7" s="42">
        <v>-6</v>
      </c>
      <c r="L7" s="42">
        <v>2</v>
      </c>
      <c r="M7" s="42">
        <v>-8</v>
      </c>
      <c r="N7" s="42">
        <v>28</v>
      </c>
      <c r="O7" s="42">
        <v>18</v>
      </c>
      <c r="P7" s="42">
        <v>10</v>
      </c>
      <c r="Q7" s="42">
        <v>34</v>
      </c>
      <c r="R7" s="42">
        <v>16</v>
      </c>
      <c r="S7" s="42">
        <v>18</v>
      </c>
    </row>
    <row r="8" spans="1:19" ht="12.75">
      <c r="A8" s="10" t="s">
        <v>38</v>
      </c>
      <c r="B8" s="42">
        <v>35</v>
      </c>
      <c r="C8" s="42">
        <v>28</v>
      </c>
      <c r="D8" s="42">
        <v>7</v>
      </c>
      <c r="E8" s="42">
        <v>868</v>
      </c>
      <c r="F8" s="42">
        <v>498</v>
      </c>
      <c r="G8" s="42">
        <v>370</v>
      </c>
      <c r="H8" s="42">
        <v>821</v>
      </c>
      <c r="I8" s="42">
        <v>463</v>
      </c>
      <c r="J8" s="42">
        <v>358</v>
      </c>
      <c r="K8" s="42">
        <v>-12</v>
      </c>
      <c r="L8" s="42">
        <v>-7</v>
      </c>
      <c r="M8" s="42">
        <v>-5</v>
      </c>
      <c r="N8" s="42">
        <v>32</v>
      </c>
      <c r="O8" s="42">
        <v>20</v>
      </c>
      <c r="P8" s="42">
        <v>12</v>
      </c>
      <c r="Q8" s="42">
        <v>44</v>
      </c>
      <c r="R8" s="42">
        <v>27</v>
      </c>
      <c r="S8" s="42">
        <v>17</v>
      </c>
    </row>
    <row r="9" spans="1:19" ht="12.75">
      <c r="A9" s="10" t="s">
        <v>39</v>
      </c>
      <c r="B9" s="42">
        <v>-849</v>
      </c>
      <c r="C9" s="42">
        <v>-558</v>
      </c>
      <c r="D9" s="42">
        <v>-291</v>
      </c>
      <c r="E9" s="42">
        <v>2010</v>
      </c>
      <c r="F9" s="42">
        <v>1117</v>
      </c>
      <c r="G9" s="42">
        <v>893</v>
      </c>
      <c r="H9" s="42">
        <v>2873</v>
      </c>
      <c r="I9" s="42">
        <v>1684</v>
      </c>
      <c r="J9" s="42">
        <v>1189</v>
      </c>
      <c r="K9" s="42">
        <v>14</v>
      </c>
      <c r="L9" s="42">
        <v>9</v>
      </c>
      <c r="M9" s="42">
        <v>5</v>
      </c>
      <c r="N9" s="42">
        <v>59</v>
      </c>
      <c r="O9" s="42">
        <v>33</v>
      </c>
      <c r="P9" s="42">
        <v>26</v>
      </c>
      <c r="Q9" s="42">
        <v>45</v>
      </c>
      <c r="R9" s="42">
        <v>24</v>
      </c>
      <c r="S9" s="42">
        <v>21</v>
      </c>
    </row>
    <row r="10" spans="1:19" ht="12.75">
      <c r="A10" s="10" t="s">
        <v>40</v>
      </c>
      <c r="B10" s="89">
        <v>524</v>
      </c>
      <c r="C10" s="89">
        <v>394</v>
      </c>
      <c r="D10" s="89">
        <v>130</v>
      </c>
      <c r="E10" s="42">
        <v>1552</v>
      </c>
      <c r="F10" s="90">
        <v>967</v>
      </c>
      <c r="G10" s="90">
        <v>585</v>
      </c>
      <c r="H10" s="42">
        <v>1021</v>
      </c>
      <c r="I10" s="90">
        <v>571</v>
      </c>
      <c r="J10" s="89">
        <v>450</v>
      </c>
      <c r="K10" s="90">
        <v>-7</v>
      </c>
      <c r="L10" s="90">
        <v>-2</v>
      </c>
      <c r="M10" s="90">
        <v>-5</v>
      </c>
      <c r="N10" s="90">
        <v>29</v>
      </c>
      <c r="O10" s="90">
        <v>16</v>
      </c>
      <c r="P10" s="89">
        <v>13</v>
      </c>
      <c r="Q10" s="89">
        <v>36</v>
      </c>
      <c r="R10" s="89">
        <v>18</v>
      </c>
      <c r="S10" s="89">
        <v>18</v>
      </c>
    </row>
    <row r="11" spans="1:19" ht="12.75">
      <c r="A11" s="10" t="s">
        <v>41</v>
      </c>
      <c r="B11" s="42">
        <v>71</v>
      </c>
      <c r="C11" s="42">
        <v>72</v>
      </c>
      <c r="D11" s="42">
        <v>-1</v>
      </c>
      <c r="E11" s="42">
        <v>1004</v>
      </c>
      <c r="F11" s="42">
        <v>591</v>
      </c>
      <c r="G11" s="42">
        <v>413</v>
      </c>
      <c r="H11" s="42">
        <v>909</v>
      </c>
      <c r="I11" s="42">
        <v>510</v>
      </c>
      <c r="J11" s="88">
        <v>399</v>
      </c>
      <c r="K11" s="42">
        <v>-24</v>
      </c>
      <c r="L11" s="42">
        <v>-9</v>
      </c>
      <c r="M11" s="42">
        <v>-15</v>
      </c>
      <c r="N11" s="42">
        <v>28</v>
      </c>
      <c r="O11" s="42">
        <v>14</v>
      </c>
      <c r="P11" s="88">
        <v>14</v>
      </c>
      <c r="Q11" s="42">
        <v>52</v>
      </c>
      <c r="R11" s="42">
        <v>23</v>
      </c>
      <c r="S11" s="42">
        <v>29</v>
      </c>
    </row>
    <row r="12" spans="1:19" ht="12.75">
      <c r="A12" s="10" t="s">
        <v>42</v>
      </c>
      <c r="B12" s="42">
        <v>31</v>
      </c>
      <c r="C12" s="42">
        <v>4</v>
      </c>
      <c r="D12" s="42">
        <v>27</v>
      </c>
      <c r="E12" s="42">
        <v>868</v>
      </c>
      <c r="F12" s="42">
        <v>467</v>
      </c>
      <c r="G12" s="42">
        <v>401</v>
      </c>
      <c r="H12" s="42">
        <v>838</v>
      </c>
      <c r="I12" s="42">
        <v>468</v>
      </c>
      <c r="J12" s="42">
        <v>370</v>
      </c>
      <c r="K12" s="42">
        <v>1</v>
      </c>
      <c r="L12" s="42">
        <v>5</v>
      </c>
      <c r="M12" s="42">
        <v>-4</v>
      </c>
      <c r="N12" s="42">
        <v>51</v>
      </c>
      <c r="O12" s="42">
        <v>27</v>
      </c>
      <c r="P12" s="42">
        <v>24</v>
      </c>
      <c r="Q12" s="42">
        <v>50</v>
      </c>
      <c r="R12" s="42">
        <v>22</v>
      </c>
      <c r="S12" s="42">
        <v>28</v>
      </c>
    </row>
    <row r="13" spans="1:19" ht="12.75">
      <c r="A13" s="64" t="s">
        <v>43</v>
      </c>
      <c r="B13" s="65">
        <v>32</v>
      </c>
      <c r="C13" s="65">
        <v>27</v>
      </c>
      <c r="D13" s="65">
        <v>5</v>
      </c>
      <c r="E13" s="65">
        <v>908</v>
      </c>
      <c r="F13" s="65">
        <v>484</v>
      </c>
      <c r="G13" s="65">
        <v>424</v>
      </c>
      <c r="H13" s="65">
        <v>831</v>
      </c>
      <c r="I13" s="65">
        <v>432</v>
      </c>
      <c r="J13" s="65">
        <v>399</v>
      </c>
      <c r="K13" s="65">
        <v>-45</v>
      </c>
      <c r="L13" s="65">
        <v>-25</v>
      </c>
      <c r="M13" s="65">
        <v>-20</v>
      </c>
      <c r="N13" s="65">
        <v>35</v>
      </c>
      <c r="O13" s="65">
        <v>18</v>
      </c>
      <c r="P13" s="65">
        <v>17</v>
      </c>
      <c r="Q13" s="65">
        <v>80</v>
      </c>
      <c r="R13" s="65">
        <v>43</v>
      </c>
      <c r="S13" s="65">
        <v>37</v>
      </c>
    </row>
    <row r="14" spans="1:19" ht="12.75">
      <c r="A14" s="10" t="s">
        <v>44</v>
      </c>
      <c r="B14" s="42">
        <v>-14</v>
      </c>
      <c r="C14" s="42">
        <v>-30</v>
      </c>
      <c r="D14" s="42">
        <v>16</v>
      </c>
      <c r="E14" s="42">
        <v>934</v>
      </c>
      <c r="F14" s="42">
        <v>495</v>
      </c>
      <c r="G14" s="42">
        <v>439</v>
      </c>
      <c r="H14" s="42">
        <v>954</v>
      </c>
      <c r="I14" s="42">
        <v>526</v>
      </c>
      <c r="J14" s="42">
        <v>428</v>
      </c>
      <c r="K14" s="42">
        <v>6</v>
      </c>
      <c r="L14" s="42">
        <v>1</v>
      </c>
      <c r="M14" s="42">
        <v>5</v>
      </c>
      <c r="N14" s="42">
        <v>37</v>
      </c>
      <c r="O14" s="42">
        <v>20</v>
      </c>
      <c r="P14" s="42">
        <v>17</v>
      </c>
      <c r="Q14" s="42">
        <v>31</v>
      </c>
      <c r="R14" s="42">
        <v>19</v>
      </c>
      <c r="S14" s="42">
        <v>12</v>
      </c>
    </row>
    <row r="15" spans="1:19" ht="12.75">
      <c r="A15" s="10" t="s">
        <v>45</v>
      </c>
      <c r="B15" s="42">
        <v>57</v>
      </c>
      <c r="C15" s="42">
        <v>31</v>
      </c>
      <c r="D15" s="42">
        <v>26</v>
      </c>
      <c r="E15" s="42">
        <v>966</v>
      </c>
      <c r="F15" s="42">
        <v>533</v>
      </c>
      <c r="G15" s="42">
        <v>433</v>
      </c>
      <c r="H15" s="42">
        <v>892</v>
      </c>
      <c r="I15" s="42">
        <v>487</v>
      </c>
      <c r="J15" s="42">
        <v>405</v>
      </c>
      <c r="K15" s="42">
        <v>-17</v>
      </c>
      <c r="L15" s="42">
        <v>-15</v>
      </c>
      <c r="M15" s="42">
        <v>-2</v>
      </c>
      <c r="N15" s="42">
        <v>38</v>
      </c>
      <c r="O15" s="42">
        <v>18</v>
      </c>
      <c r="P15" s="42">
        <v>20</v>
      </c>
      <c r="Q15" s="42">
        <v>55</v>
      </c>
      <c r="R15" s="42">
        <v>33</v>
      </c>
      <c r="S15" s="42">
        <v>22</v>
      </c>
    </row>
    <row r="16" spans="1:19" ht="12.75">
      <c r="A16" s="10" t="s">
        <v>46</v>
      </c>
      <c r="B16" s="42">
        <v>10</v>
      </c>
      <c r="C16" s="42">
        <v>41</v>
      </c>
      <c r="D16" s="42">
        <v>-31</v>
      </c>
      <c r="E16" s="42">
        <v>949</v>
      </c>
      <c r="F16" s="42">
        <v>564</v>
      </c>
      <c r="G16" s="42">
        <v>385</v>
      </c>
      <c r="H16" s="42">
        <v>914</v>
      </c>
      <c r="I16" s="42">
        <v>521</v>
      </c>
      <c r="J16" s="42">
        <v>393</v>
      </c>
      <c r="K16" s="42">
        <v>-25</v>
      </c>
      <c r="L16" s="42">
        <v>-2</v>
      </c>
      <c r="M16" s="42">
        <v>-23</v>
      </c>
      <c r="N16" s="42">
        <v>35</v>
      </c>
      <c r="O16" s="42">
        <v>18</v>
      </c>
      <c r="P16" s="42">
        <v>17</v>
      </c>
      <c r="Q16" s="42">
        <v>60</v>
      </c>
      <c r="R16" s="42">
        <v>20</v>
      </c>
      <c r="S16" s="42">
        <v>40</v>
      </c>
    </row>
    <row r="17" spans="1:19" ht="12.75">
      <c r="A17" s="10" t="s">
        <v>47</v>
      </c>
      <c r="B17" s="42">
        <v>157</v>
      </c>
      <c r="C17" s="42">
        <v>113</v>
      </c>
      <c r="D17" s="42">
        <v>44</v>
      </c>
      <c r="E17" s="42">
        <v>920</v>
      </c>
      <c r="F17" s="42">
        <v>528</v>
      </c>
      <c r="G17" s="42">
        <v>392</v>
      </c>
      <c r="H17" s="42">
        <v>735</v>
      </c>
      <c r="I17" s="42">
        <v>404</v>
      </c>
      <c r="J17" s="42">
        <v>331</v>
      </c>
      <c r="K17" s="42">
        <v>-28</v>
      </c>
      <c r="L17" s="42">
        <v>-11</v>
      </c>
      <c r="M17" s="42">
        <v>-17</v>
      </c>
      <c r="N17" s="42">
        <v>45</v>
      </c>
      <c r="O17" s="42">
        <v>21</v>
      </c>
      <c r="P17" s="42">
        <v>24</v>
      </c>
      <c r="Q17" s="42">
        <v>73</v>
      </c>
      <c r="R17" s="42">
        <v>32</v>
      </c>
      <c r="S17" s="42">
        <v>41</v>
      </c>
    </row>
    <row r="18" spans="1:19" ht="12.75">
      <c r="A18" s="10" t="s">
        <v>48</v>
      </c>
      <c r="B18" s="42">
        <v>108</v>
      </c>
      <c r="C18" s="42">
        <v>7</v>
      </c>
      <c r="D18" s="42">
        <v>101</v>
      </c>
      <c r="E18" s="42">
        <v>870</v>
      </c>
      <c r="F18" s="42">
        <v>466</v>
      </c>
      <c r="G18" s="42">
        <v>404</v>
      </c>
      <c r="H18" s="42">
        <v>784</v>
      </c>
      <c r="I18" s="42">
        <v>469</v>
      </c>
      <c r="J18" s="42">
        <v>315</v>
      </c>
      <c r="K18" s="42">
        <v>22</v>
      </c>
      <c r="L18" s="42">
        <v>10</v>
      </c>
      <c r="M18" s="42">
        <v>12</v>
      </c>
      <c r="N18" s="42">
        <v>83</v>
      </c>
      <c r="O18" s="42">
        <v>51</v>
      </c>
      <c r="P18" s="42">
        <v>32</v>
      </c>
      <c r="Q18" s="42">
        <v>61</v>
      </c>
      <c r="R18" s="42">
        <v>41</v>
      </c>
      <c r="S18" s="42">
        <v>20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139</v>
      </c>
      <c r="B24" s="42">
        <f>SUM(B25:B36)</f>
        <v>-816</v>
      </c>
      <c r="C24" s="42">
        <f aca="true" t="shared" si="1" ref="C24:S24">SUM(C25:C36)</f>
        <v>-413</v>
      </c>
      <c r="D24" s="42">
        <f t="shared" si="1"/>
        <v>-403</v>
      </c>
      <c r="E24" s="42">
        <f t="shared" si="1"/>
        <v>8600</v>
      </c>
      <c r="F24" s="42">
        <f t="shared" si="1"/>
        <v>4909</v>
      </c>
      <c r="G24" s="42">
        <f t="shared" si="1"/>
        <v>3691</v>
      </c>
      <c r="H24" s="42">
        <f t="shared" si="1"/>
        <v>9621</v>
      </c>
      <c r="I24" s="42">
        <f t="shared" si="1"/>
        <v>5420</v>
      </c>
      <c r="J24" s="42">
        <f t="shared" si="1"/>
        <v>4201</v>
      </c>
      <c r="K24" s="42">
        <f t="shared" si="1"/>
        <v>205</v>
      </c>
      <c r="L24" s="42">
        <f t="shared" si="1"/>
        <v>98</v>
      </c>
      <c r="M24" s="42">
        <f t="shared" si="1"/>
        <v>107</v>
      </c>
      <c r="N24" s="42">
        <f t="shared" si="1"/>
        <v>289</v>
      </c>
      <c r="O24" s="42">
        <f t="shared" si="1"/>
        <v>166</v>
      </c>
      <c r="P24" s="42">
        <f t="shared" si="1"/>
        <v>123</v>
      </c>
      <c r="Q24" s="42">
        <f t="shared" si="1"/>
        <v>84</v>
      </c>
      <c r="R24" s="42">
        <f t="shared" si="1"/>
        <v>68</v>
      </c>
      <c r="S24" s="42">
        <f t="shared" si="1"/>
        <v>16</v>
      </c>
    </row>
    <row r="25" spans="1:19" ht="12.75">
      <c r="A25" s="10" t="s">
        <v>37</v>
      </c>
      <c r="B25" s="42">
        <v>-52</v>
      </c>
      <c r="C25" s="42">
        <v>-23</v>
      </c>
      <c r="D25" s="42">
        <v>-29</v>
      </c>
      <c r="E25" s="42">
        <v>540</v>
      </c>
      <c r="F25" s="45">
        <v>309</v>
      </c>
      <c r="G25" s="45">
        <v>231</v>
      </c>
      <c r="H25" s="45">
        <v>611</v>
      </c>
      <c r="I25" s="45">
        <v>345</v>
      </c>
      <c r="J25" s="45">
        <v>266</v>
      </c>
      <c r="K25" s="45">
        <v>19</v>
      </c>
      <c r="L25" s="45">
        <v>13</v>
      </c>
      <c r="M25" s="45">
        <v>6</v>
      </c>
      <c r="N25" s="45">
        <v>19</v>
      </c>
      <c r="O25" s="45">
        <v>13</v>
      </c>
      <c r="P25" s="45">
        <v>6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-62</v>
      </c>
      <c r="C26" s="42">
        <v>-41</v>
      </c>
      <c r="D26" s="42">
        <v>-21</v>
      </c>
      <c r="E26" s="42">
        <v>582</v>
      </c>
      <c r="F26" s="45">
        <v>326</v>
      </c>
      <c r="G26" s="45">
        <v>256</v>
      </c>
      <c r="H26" s="45">
        <v>664</v>
      </c>
      <c r="I26" s="45">
        <v>378</v>
      </c>
      <c r="J26" s="45">
        <v>286</v>
      </c>
      <c r="K26" s="45">
        <v>20</v>
      </c>
      <c r="L26" s="45">
        <v>11</v>
      </c>
      <c r="M26" s="45">
        <v>9</v>
      </c>
      <c r="N26" s="45">
        <v>22</v>
      </c>
      <c r="O26" s="45">
        <v>13</v>
      </c>
      <c r="P26" s="45">
        <v>9</v>
      </c>
      <c r="Q26" s="45">
        <v>2</v>
      </c>
      <c r="R26" s="45">
        <v>2</v>
      </c>
      <c r="S26" s="45">
        <v>0</v>
      </c>
    </row>
    <row r="27" spans="1:19" ht="12.75">
      <c r="A27" s="10" t="s">
        <v>39</v>
      </c>
      <c r="B27" s="47">
        <v>-912</v>
      </c>
      <c r="C27" s="47">
        <v>-576</v>
      </c>
      <c r="D27" s="47">
        <v>-336</v>
      </c>
      <c r="E27" s="47">
        <v>1682</v>
      </c>
      <c r="F27" s="47">
        <v>944</v>
      </c>
      <c r="G27" s="47">
        <v>738</v>
      </c>
      <c r="H27" s="47">
        <v>2635</v>
      </c>
      <c r="I27" s="47">
        <v>1543</v>
      </c>
      <c r="J27" s="47">
        <v>1092</v>
      </c>
      <c r="K27" s="47">
        <v>41</v>
      </c>
      <c r="L27" s="47">
        <v>23</v>
      </c>
      <c r="M27" s="47">
        <v>18</v>
      </c>
      <c r="N27" s="47">
        <v>45</v>
      </c>
      <c r="O27" s="47">
        <v>25</v>
      </c>
      <c r="P27" s="47">
        <v>20</v>
      </c>
      <c r="Q27" s="47">
        <v>4</v>
      </c>
      <c r="R27" s="47">
        <v>2</v>
      </c>
      <c r="S27" s="47">
        <v>2</v>
      </c>
    </row>
    <row r="28" spans="1:19" ht="12.75">
      <c r="A28" s="10" t="s">
        <v>40</v>
      </c>
      <c r="B28" s="85">
        <v>463</v>
      </c>
      <c r="C28" s="42">
        <v>334</v>
      </c>
      <c r="D28" s="42">
        <v>129</v>
      </c>
      <c r="E28" s="42">
        <v>1246</v>
      </c>
      <c r="F28" s="42">
        <v>777</v>
      </c>
      <c r="G28" s="42">
        <v>469</v>
      </c>
      <c r="H28" s="85">
        <v>802</v>
      </c>
      <c r="I28" s="85">
        <v>451</v>
      </c>
      <c r="J28" s="85">
        <v>351</v>
      </c>
      <c r="K28" s="42">
        <v>19</v>
      </c>
      <c r="L28" s="85">
        <v>8</v>
      </c>
      <c r="M28" s="42">
        <v>11</v>
      </c>
      <c r="N28" s="42">
        <v>19</v>
      </c>
      <c r="O28" s="85">
        <v>8</v>
      </c>
      <c r="P28" s="42">
        <v>11</v>
      </c>
      <c r="Q28" s="42">
        <v>0</v>
      </c>
      <c r="R28" s="85">
        <v>0</v>
      </c>
      <c r="S28" s="42">
        <v>0</v>
      </c>
    </row>
    <row r="29" spans="1:19" ht="12.75">
      <c r="A29" s="10" t="s">
        <v>41</v>
      </c>
      <c r="B29" s="42">
        <v>71</v>
      </c>
      <c r="C29" s="88">
        <v>46</v>
      </c>
      <c r="D29" s="42">
        <v>25</v>
      </c>
      <c r="E29" s="42">
        <v>704</v>
      </c>
      <c r="F29" s="45">
        <v>403</v>
      </c>
      <c r="G29" s="45">
        <v>301</v>
      </c>
      <c r="H29" s="45">
        <v>652</v>
      </c>
      <c r="I29" s="45">
        <v>367</v>
      </c>
      <c r="J29" s="45">
        <v>285</v>
      </c>
      <c r="K29" s="84">
        <v>19</v>
      </c>
      <c r="L29" s="45">
        <v>10</v>
      </c>
      <c r="M29" s="84">
        <v>9</v>
      </c>
      <c r="N29" s="45">
        <v>19</v>
      </c>
      <c r="O29" s="45">
        <v>10</v>
      </c>
      <c r="P29" s="84">
        <v>9</v>
      </c>
      <c r="Q29" s="45">
        <v>0</v>
      </c>
      <c r="R29" s="45">
        <v>0</v>
      </c>
      <c r="S29" s="84">
        <v>0</v>
      </c>
    </row>
    <row r="30" spans="1:19" ht="12.75">
      <c r="A30" s="10" t="s">
        <v>42</v>
      </c>
      <c r="B30" s="42">
        <v>-74</v>
      </c>
      <c r="C30" s="42">
        <v>-31</v>
      </c>
      <c r="D30" s="42">
        <v>-43</v>
      </c>
      <c r="E30" s="42">
        <v>568</v>
      </c>
      <c r="F30" s="45">
        <v>317</v>
      </c>
      <c r="G30" s="45">
        <v>251</v>
      </c>
      <c r="H30" s="45">
        <v>664</v>
      </c>
      <c r="I30" s="45">
        <v>362</v>
      </c>
      <c r="J30" s="45">
        <v>302</v>
      </c>
      <c r="K30" s="45">
        <v>22</v>
      </c>
      <c r="L30" s="45">
        <v>14</v>
      </c>
      <c r="M30" s="45">
        <v>8</v>
      </c>
      <c r="N30" s="45">
        <v>22</v>
      </c>
      <c r="O30" s="45">
        <v>14</v>
      </c>
      <c r="P30" s="45">
        <v>8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-87</v>
      </c>
      <c r="C31" s="63">
        <v>-47</v>
      </c>
      <c r="D31" s="63">
        <v>-40</v>
      </c>
      <c r="E31" s="63">
        <v>541</v>
      </c>
      <c r="F31" s="63">
        <v>294</v>
      </c>
      <c r="G31" s="63">
        <v>247</v>
      </c>
      <c r="H31" s="63">
        <v>622</v>
      </c>
      <c r="I31" s="63">
        <v>332</v>
      </c>
      <c r="J31" s="63">
        <v>290</v>
      </c>
      <c r="K31" s="63">
        <v>-6</v>
      </c>
      <c r="L31" s="63">
        <v>-9</v>
      </c>
      <c r="M31" s="63">
        <v>3</v>
      </c>
      <c r="N31" s="63">
        <v>17</v>
      </c>
      <c r="O31" s="63">
        <v>12</v>
      </c>
      <c r="P31" s="63">
        <v>5</v>
      </c>
      <c r="Q31" s="63">
        <v>23</v>
      </c>
      <c r="R31" s="63">
        <v>21</v>
      </c>
      <c r="S31" s="63">
        <v>2</v>
      </c>
    </row>
    <row r="32" spans="1:19" ht="12.75">
      <c r="A32" s="10" t="s">
        <v>44</v>
      </c>
      <c r="B32" s="42">
        <v>-57</v>
      </c>
      <c r="C32" s="42">
        <v>-10</v>
      </c>
      <c r="D32" s="42">
        <v>-47</v>
      </c>
      <c r="E32" s="42">
        <v>595</v>
      </c>
      <c r="F32" s="45">
        <v>324</v>
      </c>
      <c r="G32" s="45">
        <v>271</v>
      </c>
      <c r="H32" s="45">
        <v>676</v>
      </c>
      <c r="I32" s="45">
        <v>345</v>
      </c>
      <c r="J32" s="45">
        <v>331</v>
      </c>
      <c r="K32" s="45">
        <v>24</v>
      </c>
      <c r="L32" s="45">
        <v>11</v>
      </c>
      <c r="M32" s="45">
        <v>13</v>
      </c>
      <c r="N32" s="45">
        <v>24</v>
      </c>
      <c r="O32" s="45">
        <v>11</v>
      </c>
      <c r="P32" s="45">
        <v>13</v>
      </c>
      <c r="Q32" s="45">
        <v>0</v>
      </c>
      <c r="R32" s="45">
        <v>0</v>
      </c>
      <c r="S32" s="45">
        <v>0</v>
      </c>
    </row>
    <row r="33" spans="1:19" ht="12.75">
      <c r="A33" s="10" t="s">
        <v>45</v>
      </c>
      <c r="B33" s="42">
        <v>-68</v>
      </c>
      <c r="C33" s="42">
        <v>-40</v>
      </c>
      <c r="D33" s="42">
        <v>-28</v>
      </c>
      <c r="E33" s="42">
        <v>562</v>
      </c>
      <c r="F33" s="45">
        <v>309</v>
      </c>
      <c r="G33" s="45">
        <v>253</v>
      </c>
      <c r="H33" s="45">
        <v>635</v>
      </c>
      <c r="I33" s="45">
        <v>347</v>
      </c>
      <c r="J33" s="45">
        <v>288</v>
      </c>
      <c r="K33" s="45">
        <v>5</v>
      </c>
      <c r="L33" s="45">
        <v>-2</v>
      </c>
      <c r="M33" s="45">
        <v>7</v>
      </c>
      <c r="N33" s="45">
        <v>25</v>
      </c>
      <c r="O33" s="45">
        <v>13</v>
      </c>
      <c r="P33" s="45">
        <v>12</v>
      </c>
      <c r="Q33" s="45">
        <v>20</v>
      </c>
      <c r="R33" s="45">
        <v>15</v>
      </c>
      <c r="S33" s="45">
        <v>5</v>
      </c>
    </row>
    <row r="34" spans="1:19" ht="12.75">
      <c r="A34" s="10" t="s">
        <v>46</v>
      </c>
      <c r="B34" s="42">
        <v>-2</v>
      </c>
      <c r="C34" s="42">
        <v>20</v>
      </c>
      <c r="D34" s="42">
        <v>-22</v>
      </c>
      <c r="E34" s="42">
        <v>582</v>
      </c>
      <c r="F34" s="45">
        <v>346</v>
      </c>
      <c r="G34" s="45">
        <v>236</v>
      </c>
      <c r="H34" s="45">
        <v>606</v>
      </c>
      <c r="I34" s="45">
        <v>339</v>
      </c>
      <c r="J34" s="45">
        <v>267</v>
      </c>
      <c r="K34" s="45">
        <v>22</v>
      </c>
      <c r="L34" s="45">
        <v>13</v>
      </c>
      <c r="M34" s="45">
        <v>9</v>
      </c>
      <c r="N34" s="45">
        <v>22</v>
      </c>
      <c r="O34" s="45">
        <v>13</v>
      </c>
      <c r="P34" s="45">
        <v>9</v>
      </c>
      <c r="Q34" s="45">
        <v>0</v>
      </c>
      <c r="R34" s="45">
        <v>0</v>
      </c>
      <c r="S34" s="45">
        <v>0</v>
      </c>
    </row>
    <row r="35" spans="1:19" ht="12.75">
      <c r="A35" s="10" t="s">
        <v>47</v>
      </c>
      <c r="B35" s="42">
        <v>-19</v>
      </c>
      <c r="C35" s="42">
        <v>-7</v>
      </c>
      <c r="D35" s="42">
        <v>-12</v>
      </c>
      <c r="E35" s="42">
        <v>481</v>
      </c>
      <c r="F35" s="45">
        <v>267</v>
      </c>
      <c r="G35" s="45">
        <v>214</v>
      </c>
      <c r="H35" s="45">
        <v>515</v>
      </c>
      <c r="I35" s="45">
        <v>281</v>
      </c>
      <c r="J35" s="45">
        <v>234</v>
      </c>
      <c r="K35" s="45">
        <v>15</v>
      </c>
      <c r="L35" s="45">
        <v>7</v>
      </c>
      <c r="M35" s="45">
        <v>8</v>
      </c>
      <c r="N35" s="45">
        <v>26</v>
      </c>
      <c r="O35" s="45">
        <v>14</v>
      </c>
      <c r="P35" s="45">
        <v>12</v>
      </c>
      <c r="Q35" s="45">
        <v>11</v>
      </c>
      <c r="R35" s="45">
        <v>7</v>
      </c>
      <c r="S35" s="45">
        <v>4</v>
      </c>
    </row>
    <row r="36" spans="1:19" ht="12.75">
      <c r="A36" s="10" t="s">
        <v>48</v>
      </c>
      <c r="B36" s="42">
        <v>-17</v>
      </c>
      <c r="C36" s="42">
        <v>-38</v>
      </c>
      <c r="D36" s="42">
        <v>21</v>
      </c>
      <c r="E36" s="42">
        <v>517</v>
      </c>
      <c r="F36" s="45">
        <v>293</v>
      </c>
      <c r="G36" s="45">
        <v>224</v>
      </c>
      <c r="H36" s="45">
        <v>539</v>
      </c>
      <c r="I36" s="45">
        <v>330</v>
      </c>
      <c r="J36" s="45">
        <v>209</v>
      </c>
      <c r="K36" s="45">
        <v>5</v>
      </c>
      <c r="L36" s="45">
        <v>-1</v>
      </c>
      <c r="M36" s="45">
        <v>6</v>
      </c>
      <c r="N36" s="45">
        <v>29</v>
      </c>
      <c r="O36" s="45">
        <v>20</v>
      </c>
      <c r="P36" s="45">
        <v>9</v>
      </c>
      <c r="Q36" s="45">
        <v>24</v>
      </c>
      <c r="R36" s="45">
        <v>21</v>
      </c>
      <c r="S36" s="45">
        <v>3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139</v>
      </c>
      <c r="B43" s="42">
        <f>SUM(B44:B55)</f>
        <v>955</v>
      </c>
      <c r="C43" s="42">
        <f aca="true" t="shared" si="2" ref="C43:S43">SUM(C44:C55)</f>
        <v>552</v>
      </c>
      <c r="D43" s="42">
        <f t="shared" si="2"/>
        <v>403</v>
      </c>
      <c r="E43" s="42">
        <f t="shared" si="2"/>
        <v>4042</v>
      </c>
      <c r="F43" s="42">
        <f t="shared" si="2"/>
        <v>2248</v>
      </c>
      <c r="G43" s="42">
        <f t="shared" si="2"/>
        <v>1794</v>
      </c>
      <c r="H43" s="42">
        <f t="shared" si="2"/>
        <v>2761</v>
      </c>
      <c r="I43" s="42">
        <f t="shared" si="2"/>
        <v>1554</v>
      </c>
      <c r="J43" s="42">
        <f t="shared" si="2"/>
        <v>1207</v>
      </c>
      <c r="K43" s="42">
        <f t="shared" si="2"/>
        <v>-326</v>
      </c>
      <c r="L43" s="42">
        <f t="shared" si="2"/>
        <v>-142</v>
      </c>
      <c r="M43" s="42">
        <f t="shared" si="2"/>
        <v>-184</v>
      </c>
      <c r="N43" s="42">
        <f t="shared" si="2"/>
        <v>211</v>
      </c>
      <c r="O43" s="42">
        <f t="shared" si="2"/>
        <v>108</v>
      </c>
      <c r="P43" s="42">
        <f t="shared" si="2"/>
        <v>103</v>
      </c>
      <c r="Q43" s="42">
        <f t="shared" si="2"/>
        <v>537</v>
      </c>
      <c r="R43" s="42">
        <f t="shared" si="2"/>
        <v>250</v>
      </c>
      <c r="S43" s="42">
        <f t="shared" si="2"/>
        <v>287</v>
      </c>
    </row>
    <row r="44" spans="1:19" ht="12.75">
      <c r="A44" s="10" t="s">
        <v>37</v>
      </c>
      <c r="B44" s="45">
        <v>29</v>
      </c>
      <c r="C44" s="45">
        <v>33</v>
      </c>
      <c r="D44" s="45">
        <v>-4</v>
      </c>
      <c r="E44" s="45">
        <v>253</v>
      </c>
      <c r="F44" s="45">
        <v>138</v>
      </c>
      <c r="G44" s="45">
        <v>115</v>
      </c>
      <c r="H44" s="45">
        <v>199</v>
      </c>
      <c r="I44" s="45">
        <v>94</v>
      </c>
      <c r="J44" s="45">
        <v>105</v>
      </c>
      <c r="K44" s="45">
        <v>-25</v>
      </c>
      <c r="L44" s="45">
        <v>-11</v>
      </c>
      <c r="M44" s="45">
        <v>-14</v>
      </c>
      <c r="N44" s="45">
        <v>9</v>
      </c>
      <c r="O44" s="45">
        <v>5</v>
      </c>
      <c r="P44" s="45">
        <v>4</v>
      </c>
      <c r="Q44" s="45">
        <v>34</v>
      </c>
      <c r="R44" s="45">
        <v>16</v>
      </c>
      <c r="S44" s="45">
        <v>18</v>
      </c>
    </row>
    <row r="45" spans="1:19" ht="12.75">
      <c r="A45" s="10" t="s">
        <v>38</v>
      </c>
      <c r="B45" s="45">
        <v>97</v>
      </c>
      <c r="C45" s="45">
        <v>69</v>
      </c>
      <c r="D45" s="45">
        <v>28</v>
      </c>
      <c r="E45" s="45">
        <v>286</v>
      </c>
      <c r="F45" s="45">
        <v>172</v>
      </c>
      <c r="G45" s="45">
        <v>114</v>
      </c>
      <c r="H45" s="45">
        <v>157</v>
      </c>
      <c r="I45" s="45">
        <v>85</v>
      </c>
      <c r="J45" s="45">
        <v>72</v>
      </c>
      <c r="K45" s="45">
        <v>-32</v>
      </c>
      <c r="L45" s="45">
        <v>-18</v>
      </c>
      <c r="M45" s="45">
        <v>-14</v>
      </c>
      <c r="N45" s="45">
        <v>10</v>
      </c>
      <c r="O45" s="45">
        <v>7</v>
      </c>
      <c r="P45" s="45">
        <v>3</v>
      </c>
      <c r="Q45" s="45">
        <v>42</v>
      </c>
      <c r="R45" s="45">
        <v>25</v>
      </c>
      <c r="S45" s="45">
        <v>17</v>
      </c>
    </row>
    <row r="46" spans="1:19" ht="12.75">
      <c r="A46" s="10" t="s">
        <v>39</v>
      </c>
      <c r="B46" s="47">
        <v>63</v>
      </c>
      <c r="C46" s="47">
        <v>18</v>
      </c>
      <c r="D46" s="47">
        <v>45</v>
      </c>
      <c r="E46" s="47">
        <v>328</v>
      </c>
      <c r="F46" s="47">
        <v>173</v>
      </c>
      <c r="G46" s="47">
        <v>155</v>
      </c>
      <c r="H46" s="47">
        <v>238</v>
      </c>
      <c r="I46" s="47">
        <v>141</v>
      </c>
      <c r="J46" s="47">
        <v>97</v>
      </c>
      <c r="K46" s="47">
        <v>-27</v>
      </c>
      <c r="L46" s="47">
        <v>-14</v>
      </c>
      <c r="M46" s="47">
        <v>-13</v>
      </c>
      <c r="N46" s="47">
        <v>14</v>
      </c>
      <c r="O46" s="47">
        <v>8</v>
      </c>
      <c r="P46" s="47">
        <v>6</v>
      </c>
      <c r="Q46" s="47">
        <v>41</v>
      </c>
      <c r="R46" s="47">
        <v>22</v>
      </c>
      <c r="S46" s="86">
        <v>19</v>
      </c>
    </row>
    <row r="47" spans="1:19" ht="12.75">
      <c r="A47" s="10" t="s">
        <v>40</v>
      </c>
      <c r="B47" s="85">
        <v>61</v>
      </c>
      <c r="C47" s="42">
        <v>60</v>
      </c>
      <c r="D47" s="85">
        <v>1</v>
      </c>
      <c r="E47" s="42">
        <v>306</v>
      </c>
      <c r="F47" s="85">
        <v>190</v>
      </c>
      <c r="G47" s="85">
        <v>116</v>
      </c>
      <c r="H47" s="85">
        <v>219</v>
      </c>
      <c r="I47" s="42">
        <v>120</v>
      </c>
      <c r="J47" s="85">
        <v>99</v>
      </c>
      <c r="K47" s="42">
        <v>-26</v>
      </c>
      <c r="L47" s="85">
        <v>-10</v>
      </c>
      <c r="M47" s="85">
        <v>-16</v>
      </c>
      <c r="N47" s="42">
        <v>10</v>
      </c>
      <c r="O47" s="85">
        <v>8</v>
      </c>
      <c r="P47" s="42">
        <v>2</v>
      </c>
      <c r="Q47" s="85">
        <v>36</v>
      </c>
      <c r="R47" s="87">
        <v>18</v>
      </c>
      <c r="S47" s="85">
        <v>18</v>
      </c>
    </row>
    <row r="48" spans="1:19" ht="12.75">
      <c r="A48" s="10" t="s">
        <v>41</v>
      </c>
      <c r="B48" s="45">
        <v>0</v>
      </c>
      <c r="C48" s="84">
        <v>26</v>
      </c>
      <c r="D48" s="45">
        <v>-26</v>
      </c>
      <c r="E48" s="84">
        <v>300</v>
      </c>
      <c r="F48" s="45">
        <v>188</v>
      </c>
      <c r="G48" s="45">
        <v>112</v>
      </c>
      <c r="H48" s="45">
        <v>257</v>
      </c>
      <c r="I48" s="84">
        <v>143</v>
      </c>
      <c r="J48" s="45">
        <v>114</v>
      </c>
      <c r="K48" s="84">
        <v>-43</v>
      </c>
      <c r="L48" s="45">
        <v>-19</v>
      </c>
      <c r="M48" s="45">
        <v>-24</v>
      </c>
      <c r="N48" s="84">
        <v>9</v>
      </c>
      <c r="O48" s="45">
        <v>4</v>
      </c>
      <c r="P48" s="84">
        <v>5</v>
      </c>
      <c r="Q48" s="45">
        <v>52</v>
      </c>
      <c r="R48" s="45">
        <v>23</v>
      </c>
      <c r="S48" s="45">
        <v>29</v>
      </c>
    </row>
    <row r="49" spans="1:19" ht="12.75">
      <c r="A49" s="10" t="s">
        <v>42</v>
      </c>
      <c r="B49" s="45">
        <v>105</v>
      </c>
      <c r="C49" s="45">
        <v>35</v>
      </c>
      <c r="D49" s="45">
        <v>70</v>
      </c>
      <c r="E49" s="45">
        <v>300</v>
      </c>
      <c r="F49" s="45">
        <v>150</v>
      </c>
      <c r="G49" s="45">
        <v>150</v>
      </c>
      <c r="H49" s="45">
        <v>174</v>
      </c>
      <c r="I49" s="45">
        <v>106</v>
      </c>
      <c r="J49" s="45">
        <v>68</v>
      </c>
      <c r="K49" s="45">
        <v>-21</v>
      </c>
      <c r="L49" s="45">
        <v>-9</v>
      </c>
      <c r="M49" s="45">
        <v>-12</v>
      </c>
      <c r="N49" s="45">
        <v>29</v>
      </c>
      <c r="O49" s="45">
        <v>13</v>
      </c>
      <c r="P49" s="45">
        <v>16</v>
      </c>
      <c r="Q49" s="45">
        <v>50</v>
      </c>
      <c r="R49" s="45">
        <v>22</v>
      </c>
      <c r="S49" s="45">
        <v>28</v>
      </c>
    </row>
    <row r="50" spans="1:19" ht="12.75">
      <c r="A50" s="62" t="s">
        <v>43</v>
      </c>
      <c r="B50" s="63">
        <v>119</v>
      </c>
      <c r="C50" s="63">
        <v>74</v>
      </c>
      <c r="D50" s="63">
        <v>45</v>
      </c>
      <c r="E50" s="63">
        <v>367</v>
      </c>
      <c r="F50" s="63">
        <v>190</v>
      </c>
      <c r="G50" s="63">
        <v>177</v>
      </c>
      <c r="H50" s="63">
        <v>209</v>
      </c>
      <c r="I50" s="63">
        <v>100</v>
      </c>
      <c r="J50" s="63">
        <v>109</v>
      </c>
      <c r="K50" s="63">
        <v>-39</v>
      </c>
      <c r="L50" s="63">
        <v>-16</v>
      </c>
      <c r="M50" s="63">
        <v>-23</v>
      </c>
      <c r="N50" s="63">
        <v>18</v>
      </c>
      <c r="O50" s="63">
        <v>6</v>
      </c>
      <c r="P50" s="63">
        <v>12</v>
      </c>
      <c r="Q50" s="63">
        <v>57</v>
      </c>
      <c r="R50" s="63">
        <v>22</v>
      </c>
      <c r="S50" s="63">
        <v>35</v>
      </c>
    </row>
    <row r="51" spans="1:19" ht="12.75">
      <c r="A51" s="10" t="s">
        <v>44</v>
      </c>
      <c r="B51" s="45">
        <v>43</v>
      </c>
      <c r="C51" s="45">
        <v>-20</v>
      </c>
      <c r="D51" s="45">
        <v>63</v>
      </c>
      <c r="E51" s="45">
        <v>339</v>
      </c>
      <c r="F51" s="45">
        <v>171</v>
      </c>
      <c r="G51" s="45">
        <v>168</v>
      </c>
      <c r="H51" s="45">
        <v>278</v>
      </c>
      <c r="I51" s="45">
        <v>181</v>
      </c>
      <c r="J51" s="45">
        <v>97</v>
      </c>
      <c r="K51" s="45">
        <v>-18</v>
      </c>
      <c r="L51" s="45">
        <v>-10</v>
      </c>
      <c r="M51" s="45">
        <v>-8</v>
      </c>
      <c r="N51" s="45">
        <v>13</v>
      </c>
      <c r="O51" s="45">
        <v>9</v>
      </c>
      <c r="P51" s="45">
        <v>4</v>
      </c>
      <c r="Q51" s="45">
        <v>31</v>
      </c>
      <c r="R51" s="45">
        <v>19</v>
      </c>
      <c r="S51" s="45">
        <v>12</v>
      </c>
    </row>
    <row r="52" spans="1:19" ht="12.75">
      <c r="A52" s="10" t="s">
        <v>45</v>
      </c>
      <c r="B52" s="45">
        <v>125</v>
      </c>
      <c r="C52" s="45">
        <v>71</v>
      </c>
      <c r="D52" s="45">
        <v>54</v>
      </c>
      <c r="E52" s="45">
        <v>404</v>
      </c>
      <c r="F52" s="45">
        <v>224</v>
      </c>
      <c r="G52" s="45">
        <v>180</v>
      </c>
      <c r="H52" s="45">
        <v>257</v>
      </c>
      <c r="I52" s="45">
        <v>140</v>
      </c>
      <c r="J52" s="45">
        <v>117</v>
      </c>
      <c r="K52" s="45">
        <v>-22</v>
      </c>
      <c r="L52" s="45">
        <v>-13</v>
      </c>
      <c r="M52" s="45">
        <v>-9</v>
      </c>
      <c r="N52" s="45">
        <v>13</v>
      </c>
      <c r="O52" s="45">
        <v>5</v>
      </c>
      <c r="P52" s="45">
        <v>8</v>
      </c>
      <c r="Q52" s="45">
        <v>35</v>
      </c>
      <c r="R52" s="45">
        <v>18</v>
      </c>
      <c r="S52" s="45">
        <v>17</v>
      </c>
    </row>
    <row r="53" spans="1:19" ht="12.75">
      <c r="A53" s="10" t="s">
        <v>46</v>
      </c>
      <c r="B53" s="45">
        <v>12</v>
      </c>
      <c r="C53" s="45">
        <v>21</v>
      </c>
      <c r="D53" s="45">
        <v>-9</v>
      </c>
      <c r="E53" s="45">
        <v>367</v>
      </c>
      <c r="F53" s="45">
        <v>218</v>
      </c>
      <c r="G53" s="45">
        <v>149</v>
      </c>
      <c r="H53" s="45">
        <v>308</v>
      </c>
      <c r="I53" s="45">
        <v>182</v>
      </c>
      <c r="J53" s="45">
        <v>126</v>
      </c>
      <c r="K53" s="45">
        <v>-47</v>
      </c>
      <c r="L53" s="45">
        <v>-15</v>
      </c>
      <c r="M53" s="45">
        <v>-32</v>
      </c>
      <c r="N53" s="45">
        <v>13</v>
      </c>
      <c r="O53" s="45">
        <v>5</v>
      </c>
      <c r="P53" s="45">
        <v>8</v>
      </c>
      <c r="Q53" s="45">
        <v>60</v>
      </c>
      <c r="R53" s="45">
        <v>20</v>
      </c>
      <c r="S53" s="45">
        <v>40</v>
      </c>
    </row>
    <row r="54" spans="1:19" ht="12.75">
      <c r="A54" s="10" t="s">
        <v>47</v>
      </c>
      <c r="B54" s="45">
        <v>176</v>
      </c>
      <c r="C54" s="45">
        <v>120</v>
      </c>
      <c r="D54" s="45">
        <v>56</v>
      </c>
      <c r="E54" s="45">
        <v>439</v>
      </c>
      <c r="F54" s="45">
        <v>261</v>
      </c>
      <c r="G54" s="45">
        <v>178</v>
      </c>
      <c r="H54" s="45">
        <v>220</v>
      </c>
      <c r="I54" s="45">
        <v>123</v>
      </c>
      <c r="J54" s="45">
        <v>97</v>
      </c>
      <c r="K54" s="45">
        <v>-43</v>
      </c>
      <c r="L54" s="45">
        <v>-18</v>
      </c>
      <c r="M54" s="45">
        <v>-25</v>
      </c>
      <c r="N54" s="45">
        <v>19</v>
      </c>
      <c r="O54" s="45">
        <v>7</v>
      </c>
      <c r="P54" s="45">
        <v>12</v>
      </c>
      <c r="Q54" s="45">
        <v>62</v>
      </c>
      <c r="R54" s="45">
        <v>25</v>
      </c>
      <c r="S54" s="45">
        <v>37</v>
      </c>
    </row>
    <row r="55" spans="1:19" ht="12.75">
      <c r="A55" s="10" t="s">
        <v>48</v>
      </c>
      <c r="B55" s="45">
        <v>125</v>
      </c>
      <c r="C55" s="45">
        <v>45</v>
      </c>
      <c r="D55" s="45">
        <v>80</v>
      </c>
      <c r="E55" s="45">
        <v>353</v>
      </c>
      <c r="F55" s="45">
        <v>173</v>
      </c>
      <c r="G55" s="45">
        <v>180</v>
      </c>
      <c r="H55" s="45">
        <v>245</v>
      </c>
      <c r="I55" s="45">
        <v>139</v>
      </c>
      <c r="J55" s="45">
        <v>106</v>
      </c>
      <c r="K55" s="45">
        <v>17</v>
      </c>
      <c r="L55" s="45">
        <v>11</v>
      </c>
      <c r="M55" s="45">
        <v>6</v>
      </c>
      <c r="N55" s="45">
        <v>54</v>
      </c>
      <c r="O55" s="45">
        <v>31</v>
      </c>
      <c r="P55" s="45">
        <v>23</v>
      </c>
      <c r="Q55" s="45">
        <v>37</v>
      </c>
      <c r="R55" s="45">
        <v>20</v>
      </c>
      <c r="S55" s="45">
        <v>17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138</v>
      </c>
      <c r="B5" s="3">
        <f>SUM(B6:B17)</f>
        <v>-181</v>
      </c>
      <c r="C5" s="3">
        <f aca="true" t="shared" si="0" ref="C5:J5">SUM(C6:C17)</f>
        <v>-104</v>
      </c>
      <c r="D5" s="3">
        <f t="shared" si="0"/>
        <v>-77</v>
      </c>
      <c r="E5" s="3">
        <f t="shared" si="0"/>
        <v>3236</v>
      </c>
      <c r="F5" s="3">
        <f t="shared" si="0"/>
        <v>1682</v>
      </c>
      <c r="G5" s="3">
        <f t="shared" si="0"/>
        <v>1554</v>
      </c>
      <c r="H5" s="3">
        <f t="shared" si="0"/>
        <v>3417</v>
      </c>
      <c r="I5" s="3">
        <f t="shared" si="0"/>
        <v>1786</v>
      </c>
      <c r="J5" s="3">
        <f t="shared" si="0"/>
        <v>1631</v>
      </c>
    </row>
    <row r="6" spans="1:10" ht="15" customHeight="1">
      <c r="A6" s="4" t="s">
        <v>8</v>
      </c>
      <c r="B6" s="3">
        <v>-37</v>
      </c>
      <c r="C6" s="3">
        <v>-9</v>
      </c>
      <c r="D6" s="3">
        <v>-28</v>
      </c>
      <c r="E6" s="3">
        <v>304</v>
      </c>
      <c r="F6" s="3">
        <v>167</v>
      </c>
      <c r="G6" s="3">
        <v>137</v>
      </c>
      <c r="H6" s="3">
        <v>341</v>
      </c>
      <c r="I6" s="3">
        <v>176</v>
      </c>
      <c r="J6" s="3">
        <v>165</v>
      </c>
    </row>
    <row r="7" spans="1:10" ht="15" customHeight="1">
      <c r="A7" s="4" t="s">
        <v>9</v>
      </c>
      <c r="B7" s="3">
        <v>-72</v>
      </c>
      <c r="C7" s="3">
        <v>-48</v>
      </c>
      <c r="D7" s="3">
        <v>-24</v>
      </c>
      <c r="E7" s="3">
        <v>254</v>
      </c>
      <c r="F7" s="3">
        <v>128</v>
      </c>
      <c r="G7" s="3">
        <v>126</v>
      </c>
      <c r="H7" s="3">
        <v>326</v>
      </c>
      <c r="I7" s="3">
        <v>176</v>
      </c>
      <c r="J7" s="3">
        <v>150</v>
      </c>
    </row>
    <row r="8" spans="1:10" ht="15" customHeight="1">
      <c r="A8" s="4" t="s">
        <v>10</v>
      </c>
      <c r="B8" s="3">
        <v>-57</v>
      </c>
      <c r="C8" s="3">
        <v>-45</v>
      </c>
      <c r="D8" s="3">
        <v>-12</v>
      </c>
      <c r="E8" s="3">
        <v>262</v>
      </c>
      <c r="F8" s="3">
        <v>122</v>
      </c>
      <c r="G8" s="3">
        <v>140</v>
      </c>
      <c r="H8" s="3">
        <v>319</v>
      </c>
      <c r="I8" s="3">
        <v>167</v>
      </c>
      <c r="J8" s="3">
        <v>152</v>
      </c>
    </row>
    <row r="9" spans="1:10" ht="15" customHeight="1">
      <c r="A9" s="4" t="s">
        <v>11</v>
      </c>
      <c r="B9" s="3">
        <v>6</v>
      </c>
      <c r="C9" s="3">
        <v>5</v>
      </c>
      <c r="D9" s="3">
        <v>1</v>
      </c>
      <c r="E9" s="3">
        <v>269</v>
      </c>
      <c r="F9" s="3">
        <v>138</v>
      </c>
      <c r="G9" s="3">
        <v>131</v>
      </c>
      <c r="H9" s="3">
        <v>263</v>
      </c>
      <c r="I9" s="3">
        <v>133</v>
      </c>
      <c r="J9" s="3">
        <v>130</v>
      </c>
    </row>
    <row r="10" spans="1:10" ht="15" customHeight="1">
      <c r="A10" s="4" t="s">
        <v>12</v>
      </c>
      <c r="B10" s="3">
        <v>1</v>
      </c>
      <c r="C10" s="3">
        <v>-3</v>
      </c>
      <c r="D10" s="3">
        <v>4</v>
      </c>
      <c r="E10" s="3">
        <v>292</v>
      </c>
      <c r="F10" s="3">
        <v>155</v>
      </c>
      <c r="G10" s="3">
        <v>137</v>
      </c>
      <c r="H10" s="3">
        <v>291</v>
      </c>
      <c r="I10" s="3">
        <v>158</v>
      </c>
      <c r="J10" s="3">
        <v>133</v>
      </c>
    </row>
    <row r="11" spans="1:10" ht="15" customHeight="1">
      <c r="A11" s="4" t="s">
        <v>13</v>
      </c>
      <c r="B11" s="3">
        <v>16</v>
      </c>
      <c r="C11" s="3">
        <v>19</v>
      </c>
      <c r="D11" s="3">
        <v>-3</v>
      </c>
      <c r="E11" s="3">
        <v>272</v>
      </c>
      <c r="F11" s="3">
        <v>142</v>
      </c>
      <c r="G11" s="3">
        <v>130</v>
      </c>
      <c r="H11" s="3">
        <v>256</v>
      </c>
      <c r="I11" s="3">
        <v>123</v>
      </c>
      <c r="J11" s="3">
        <v>133</v>
      </c>
    </row>
    <row r="12" spans="1:10" ht="15" customHeight="1">
      <c r="A12" s="59" t="s">
        <v>14</v>
      </c>
      <c r="B12" s="60">
        <v>19</v>
      </c>
      <c r="C12" s="60">
        <v>18</v>
      </c>
      <c r="D12" s="60">
        <v>1</v>
      </c>
      <c r="E12" s="60">
        <v>254</v>
      </c>
      <c r="F12" s="60">
        <v>137</v>
      </c>
      <c r="G12" s="60">
        <v>117</v>
      </c>
      <c r="H12" s="60">
        <v>235</v>
      </c>
      <c r="I12" s="60">
        <v>119</v>
      </c>
      <c r="J12" s="60">
        <v>116</v>
      </c>
    </row>
    <row r="13" spans="1:10" ht="15" customHeight="1">
      <c r="A13" s="4" t="s">
        <v>15</v>
      </c>
      <c r="B13" s="3">
        <v>33</v>
      </c>
      <c r="C13" s="3">
        <v>4</v>
      </c>
      <c r="D13" s="3">
        <v>29</v>
      </c>
      <c r="E13" s="3">
        <v>308</v>
      </c>
      <c r="F13" s="3">
        <v>158</v>
      </c>
      <c r="G13" s="3">
        <v>150</v>
      </c>
      <c r="H13" s="3">
        <v>275</v>
      </c>
      <c r="I13" s="3">
        <v>154</v>
      </c>
      <c r="J13" s="3">
        <v>121</v>
      </c>
    </row>
    <row r="14" spans="1:10" ht="15" customHeight="1">
      <c r="A14" s="4" t="s">
        <v>16</v>
      </c>
      <c r="B14" s="3">
        <v>8</v>
      </c>
      <c r="C14" s="3">
        <v>25</v>
      </c>
      <c r="D14" s="3">
        <v>-17</v>
      </c>
      <c r="E14" s="3">
        <v>287</v>
      </c>
      <c r="F14" s="3">
        <v>155</v>
      </c>
      <c r="G14" s="3">
        <v>132</v>
      </c>
      <c r="H14" s="3">
        <v>279</v>
      </c>
      <c r="I14" s="3">
        <v>130</v>
      </c>
      <c r="J14" s="3">
        <v>149</v>
      </c>
    </row>
    <row r="15" spans="1:10" ht="15" customHeight="1">
      <c r="A15" s="4" t="s">
        <v>17</v>
      </c>
      <c r="B15" s="3">
        <v>17</v>
      </c>
      <c r="C15" s="3">
        <v>1</v>
      </c>
      <c r="D15" s="3">
        <v>16</v>
      </c>
      <c r="E15" s="3">
        <v>257</v>
      </c>
      <c r="F15" s="3">
        <v>140</v>
      </c>
      <c r="G15" s="3">
        <v>117</v>
      </c>
      <c r="H15" s="3">
        <v>240</v>
      </c>
      <c r="I15" s="3">
        <v>139</v>
      </c>
      <c r="J15" s="3">
        <v>101</v>
      </c>
    </row>
    <row r="16" spans="1:10" ht="15" customHeight="1">
      <c r="A16" s="4" t="s">
        <v>18</v>
      </c>
      <c r="B16" s="3">
        <v>-64</v>
      </c>
      <c r="C16" s="3">
        <v>-36</v>
      </c>
      <c r="D16" s="3">
        <v>-28</v>
      </c>
      <c r="E16" s="3">
        <v>245</v>
      </c>
      <c r="F16" s="3">
        <v>123</v>
      </c>
      <c r="G16" s="3">
        <v>122</v>
      </c>
      <c r="H16" s="3">
        <v>309</v>
      </c>
      <c r="I16" s="3">
        <v>159</v>
      </c>
      <c r="J16" s="3">
        <v>150</v>
      </c>
    </row>
    <row r="17" spans="1:10" ht="15" customHeight="1">
      <c r="A17" s="4" t="s">
        <v>19</v>
      </c>
      <c r="B17" s="3">
        <v>-51</v>
      </c>
      <c r="C17" s="3">
        <v>-35</v>
      </c>
      <c r="D17" s="3">
        <v>-16</v>
      </c>
      <c r="E17" s="3">
        <v>232</v>
      </c>
      <c r="F17" s="3">
        <v>117</v>
      </c>
      <c r="G17" s="3">
        <v>115</v>
      </c>
      <c r="H17" s="3">
        <v>283</v>
      </c>
      <c r="I17" s="3">
        <v>152</v>
      </c>
      <c r="J17" s="3">
        <v>131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138</v>
      </c>
      <c r="B22" s="3">
        <f>SUM(B23:B34)</f>
        <v>-302</v>
      </c>
      <c r="C22" s="3">
        <f aca="true" t="shared" si="1" ref="C22:J22">SUM(C23:C34)</f>
        <v>-173</v>
      </c>
      <c r="D22" s="3">
        <f t="shared" si="1"/>
        <v>-129</v>
      </c>
      <c r="E22" s="3">
        <f t="shared" si="1"/>
        <v>3084</v>
      </c>
      <c r="F22" s="3">
        <f t="shared" si="1"/>
        <v>1598</v>
      </c>
      <c r="G22" s="3">
        <f t="shared" si="1"/>
        <v>1486</v>
      </c>
      <c r="H22" s="3">
        <f t="shared" si="1"/>
        <v>3386</v>
      </c>
      <c r="I22" s="3">
        <f t="shared" si="1"/>
        <v>1771</v>
      </c>
      <c r="J22" s="3">
        <f t="shared" si="1"/>
        <v>1615</v>
      </c>
    </row>
    <row r="23" spans="1:10" ht="15" customHeight="1">
      <c r="A23" s="4" t="s">
        <v>8</v>
      </c>
      <c r="B23" s="3">
        <v>-54</v>
      </c>
      <c r="C23" s="3">
        <v>-19</v>
      </c>
      <c r="D23" s="3">
        <v>-35</v>
      </c>
      <c r="E23" s="3">
        <v>285</v>
      </c>
      <c r="F23" s="44">
        <v>157</v>
      </c>
      <c r="G23" s="44">
        <v>128</v>
      </c>
      <c r="H23" s="44">
        <v>339</v>
      </c>
      <c r="I23" s="44">
        <v>176</v>
      </c>
      <c r="J23" s="44">
        <v>163</v>
      </c>
    </row>
    <row r="24" spans="1:10" ht="15" customHeight="1">
      <c r="A24" s="4" t="s">
        <v>9</v>
      </c>
      <c r="B24" s="3">
        <v>-75</v>
      </c>
      <c r="C24" s="3">
        <v>-53</v>
      </c>
      <c r="D24" s="3">
        <v>-22</v>
      </c>
      <c r="E24" s="3">
        <v>243</v>
      </c>
      <c r="F24" s="44">
        <v>121</v>
      </c>
      <c r="G24" s="44">
        <v>122</v>
      </c>
      <c r="H24" s="44">
        <v>318</v>
      </c>
      <c r="I24" s="44">
        <v>174</v>
      </c>
      <c r="J24" s="44">
        <v>144</v>
      </c>
    </row>
    <row r="25" spans="1:10" ht="15" customHeight="1">
      <c r="A25" s="4" t="s">
        <v>10</v>
      </c>
      <c r="B25" s="46">
        <v>-61</v>
      </c>
      <c r="C25" s="46">
        <v>-43</v>
      </c>
      <c r="D25" s="46">
        <v>-18</v>
      </c>
      <c r="E25" s="46">
        <v>254</v>
      </c>
      <c r="F25" s="46">
        <v>121</v>
      </c>
      <c r="G25" s="46">
        <v>133</v>
      </c>
      <c r="H25" s="46">
        <v>315</v>
      </c>
      <c r="I25" s="46">
        <v>164</v>
      </c>
      <c r="J25" s="46">
        <v>151</v>
      </c>
    </row>
    <row r="26" spans="1:10" ht="15" customHeight="1">
      <c r="A26" s="4" t="s">
        <v>11</v>
      </c>
      <c r="B26" s="3">
        <v>-1</v>
      </c>
      <c r="C26" s="3">
        <v>-2</v>
      </c>
      <c r="D26" s="3">
        <v>1</v>
      </c>
      <c r="E26" s="3">
        <v>258</v>
      </c>
      <c r="F26" s="44">
        <v>131</v>
      </c>
      <c r="G26" s="44">
        <v>127</v>
      </c>
      <c r="H26" s="44">
        <v>259</v>
      </c>
      <c r="I26" s="44">
        <v>133</v>
      </c>
      <c r="J26" s="44">
        <v>126</v>
      </c>
    </row>
    <row r="27" spans="1:10" ht="15" customHeight="1">
      <c r="A27" s="4" t="s">
        <v>12</v>
      </c>
      <c r="B27" s="3">
        <v>-15</v>
      </c>
      <c r="C27" s="3">
        <v>-12</v>
      </c>
      <c r="D27" s="3">
        <v>-3</v>
      </c>
      <c r="E27" s="3">
        <v>273</v>
      </c>
      <c r="F27" s="44">
        <v>145</v>
      </c>
      <c r="G27" s="44">
        <v>128</v>
      </c>
      <c r="H27" s="44">
        <v>288</v>
      </c>
      <c r="I27" s="44">
        <v>157</v>
      </c>
      <c r="J27" s="44">
        <v>131</v>
      </c>
    </row>
    <row r="28" spans="1:10" ht="15" customHeight="1">
      <c r="A28" s="4" t="s">
        <v>13</v>
      </c>
      <c r="B28" s="3">
        <v>1</v>
      </c>
      <c r="C28" s="3">
        <v>9</v>
      </c>
      <c r="D28" s="3">
        <v>-8</v>
      </c>
      <c r="E28" s="3">
        <v>257</v>
      </c>
      <c r="F28" s="44">
        <v>132</v>
      </c>
      <c r="G28" s="44">
        <v>125</v>
      </c>
      <c r="H28" s="44">
        <v>256</v>
      </c>
      <c r="I28" s="44">
        <v>123</v>
      </c>
      <c r="J28" s="44">
        <v>133</v>
      </c>
    </row>
    <row r="29" spans="1:10" ht="15" customHeight="1">
      <c r="A29" s="59" t="s">
        <v>14</v>
      </c>
      <c r="B29" s="60">
        <v>8</v>
      </c>
      <c r="C29" s="60">
        <v>10</v>
      </c>
      <c r="D29" s="60">
        <v>-2</v>
      </c>
      <c r="E29" s="60">
        <v>241</v>
      </c>
      <c r="F29" s="61">
        <v>127</v>
      </c>
      <c r="G29" s="61">
        <v>114</v>
      </c>
      <c r="H29" s="61">
        <v>233</v>
      </c>
      <c r="I29" s="61">
        <v>117</v>
      </c>
      <c r="J29" s="61">
        <v>116</v>
      </c>
    </row>
    <row r="30" spans="1:10" ht="15" customHeight="1">
      <c r="A30" s="4" t="s">
        <v>15</v>
      </c>
      <c r="B30" s="3">
        <v>23</v>
      </c>
      <c r="C30" s="3">
        <v>-2</v>
      </c>
      <c r="D30" s="3">
        <v>25</v>
      </c>
      <c r="E30" s="3">
        <v>296</v>
      </c>
      <c r="F30" s="44">
        <v>151</v>
      </c>
      <c r="G30" s="44">
        <v>145</v>
      </c>
      <c r="H30" s="44">
        <v>273</v>
      </c>
      <c r="I30" s="44">
        <v>153</v>
      </c>
      <c r="J30" s="44">
        <v>120</v>
      </c>
    </row>
    <row r="31" spans="1:10" ht="15" customHeight="1">
      <c r="A31" s="4" t="s">
        <v>16</v>
      </c>
      <c r="B31" s="3">
        <v>-3</v>
      </c>
      <c r="C31" s="3">
        <v>19</v>
      </c>
      <c r="D31" s="3">
        <v>-22</v>
      </c>
      <c r="E31" s="3">
        <v>275</v>
      </c>
      <c r="F31" s="44">
        <v>148</v>
      </c>
      <c r="G31" s="44">
        <v>127</v>
      </c>
      <c r="H31" s="44">
        <v>278</v>
      </c>
      <c r="I31" s="44">
        <v>129</v>
      </c>
      <c r="J31" s="44">
        <v>149</v>
      </c>
    </row>
    <row r="32" spans="1:10" ht="15" customHeight="1">
      <c r="A32" s="4" t="s">
        <v>17</v>
      </c>
      <c r="B32" s="3">
        <v>12</v>
      </c>
      <c r="C32" s="3">
        <v>-4</v>
      </c>
      <c r="D32" s="3">
        <v>16</v>
      </c>
      <c r="E32" s="3">
        <v>252</v>
      </c>
      <c r="F32" s="44">
        <v>135</v>
      </c>
      <c r="G32" s="44">
        <v>117</v>
      </c>
      <c r="H32" s="44">
        <v>240</v>
      </c>
      <c r="I32" s="44">
        <v>139</v>
      </c>
      <c r="J32" s="44">
        <v>101</v>
      </c>
    </row>
    <row r="33" spans="1:10" ht="15" customHeight="1">
      <c r="A33" s="4" t="s">
        <v>18</v>
      </c>
      <c r="B33" s="3">
        <v>-77</v>
      </c>
      <c r="C33" s="3">
        <v>-40</v>
      </c>
      <c r="D33" s="3">
        <v>-37</v>
      </c>
      <c r="E33" s="3">
        <v>229</v>
      </c>
      <c r="F33" s="44">
        <v>116</v>
      </c>
      <c r="G33" s="44">
        <v>113</v>
      </c>
      <c r="H33" s="44">
        <v>306</v>
      </c>
      <c r="I33" s="44">
        <v>156</v>
      </c>
      <c r="J33" s="44">
        <v>150</v>
      </c>
    </row>
    <row r="34" spans="1:10" ht="15" customHeight="1">
      <c r="A34" s="4" t="s">
        <v>19</v>
      </c>
      <c r="B34" s="3">
        <v>-60</v>
      </c>
      <c r="C34" s="3">
        <v>-36</v>
      </c>
      <c r="D34" s="3">
        <v>-24</v>
      </c>
      <c r="E34" s="3">
        <v>221</v>
      </c>
      <c r="F34" s="44">
        <v>114</v>
      </c>
      <c r="G34" s="44">
        <v>107</v>
      </c>
      <c r="H34" s="44">
        <v>281</v>
      </c>
      <c r="I34" s="44">
        <v>150</v>
      </c>
      <c r="J34" s="44">
        <v>131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138</v>
      </c>
      <c r="B39" s="3">
        <f>SUM(B40:B51)</f>
        <v>121</v>
      </c>
      <c r="C39" s="3">
        <f aca="true" t="shared" si="2" ref="C39:J39">SUM(C40:C51)</f>
        <v>69</v>
      </c>
      <c r="D39" s="3">
        <f t="shared" si="2"/>
        <v>52</v>
      </c>
      <c r="E39" s="3">
        <f t="shared" si="2"/>
        <v>152</v>
      </c>
      <c r="F39" s="3">
        <f t="shared" si="2"/>
        <v>84</v>
      </c>
      <c r="G39" s="3">
        <f t="shared" si="2"/>
        <v>68</v>
      </c>
      <c r="H39" s="3">
        <f t="shared" si="2"/>
        <v>31</v>
      </c>
      <c r="I39" s="3">
        <f t="shared" si="2"/>
        <v>15</v>
      </c>
      <c r="J39" s="3">
        <f t="shared" si="2"/>
        <v>16</v>
      </c>
    </row>
    <row r="40" spans="1:10" ht="15" customHeight="1">
      <c r="A40" s="4" t="s">
        <v>8</v>
      </c>
      <c r="B40" s="3">
        <v>17</v>
      </c>
      <c r="C40" s="3">
        <v>10</v>
      </c>
      <c r="D40" s="3">
        <v>7</v>
      </c>
      <c r="E40" s="3">
        <v>19</v>
      </c>
      <c r="F40" s="44">
        <v>10</v>
      </c>
      <c r="G40" s="44">
        <v>9</v>
      </c>
      <c r="H40" s="44">
        <v>2</v>
      </c>
      <c r="I40" s="44">
        <v>0</v>
      </c>
      <c r="J40" s="44">
        <v>2</v>
      </c>
    </row>
    <row r="41" spans="1:10" ht="15" customHeight="1">
      <c r="A41" s="4" t="s">
        <v>9</v>
      </c>
      <c r="B41" s="3">
        <v>3</v>
      </c>
      <c r="C41" s="3">
        <v>5</v>
      </c>
      <c r="D41" s="3">
        <v>-2</v>
      </c>
      <c r="E41" s="3">
        <v>11</v>
      </c>
      <c r="F41" s="44">
        <v>7</v>
      </c>
      <c r="G41" s="44">
        <v>4</v>
      </c>
      <c r="H41" s="44">
        <v>8</v>
      </c>
      <c r="I41" s="44">
        <v>2</v>
      </c>
      <c r="J41" s="44">
        <v>6</v>
      </c>
    </row>
    <row r="42" spans="1:10" ht="15" customHeight="1">
      <c r="A42" s="4" t="s">
        <v>10</v>
      </c>
      <c r="B42" s="46">
        <v>4</v>
      </c>
      <c r="C42" s="46">
        <v>-2</v>
      </c>
      <c r="D42" s="46">
        <v>6</v>
      </c>
      <c r="E42" s="46">
        <v>8</v>
      </c>
      <c r="F42" s="46">
        <v>1</v>
      </c>
      <c r="G42" s="46">
        <v>7</v>
      </c>
      <c r="H42" s="46">
        <v>4</v>
      </c>
      <c r="I42" s="46">
        <v>3</v>
      </c>
      <c r="J42" s="46">
        <v>1</v>
      </c>
    </row>
    <row r="43" spans="1:10" ht="15" customHeight="1">
      <c r="A43" s="4" t="s">
        <v>11</v>
      </c>
      <c r="B43" s="3">
        <v>7</v>
      </c>
      <c r="C43" s="3">
        <v>7</v>
      </c>
      <c r="D43" s="3">
        <v>0</v>
      </c>
      <c r="E43" s="3">
        <v>11</v>
      </c>
      <c r="F43" s="44">
        <v>7</v>
      </c>
      <c r="G43" s="44">
        <v>4</v>
      </c>
      <c r="H43" s="44">
        <v>4</v>
      </c>
      <c r="I43" s="44">
        <v>0</v>
      </c>
      <c r="J43" s="44">
        <v>4</v>
      </c>
    </row>
    <row r="44" spans="1:10" ht="15" customHeight="1">
      <c r="A44" s="4" t="s">
        <v>12</v>
      </c>
      <c r="B44" s="3">
        <v>16</v>
      </c>
      <c r="C44" s="3">
        <v>9</v>
      </c>
      <c r="D44" s="3">
        <v>7</v>
      </c>
      <c r="E44" s="3">
        <v>19</v>
      </c>
      <c r="F44" s="44">
        <v>10</v>
      </c>
      <c r="G44" s="44">
        <v>9</v>
      </c>
      <c r="H44" s="44">
        <v>3</v>
      </c>
      <c r="I44" s="44">
        <v>1</v>
      </c>
      <c r="J44" s="44">
        <v>2</v>
      </c>
    </row>
    <row r="45" spans="1:10" ht="15" customHeight="1">
      <c r="A45" s="4" t="s">
        <v>13</v>
      </c>
      <c r="B45" s="3">
        <v>15</v>
      </c>
      <c r="C45" s="3">
        <v>10</v>
      </c>
      <c r="D45" s="3">
        <v>5</v>
      </c>
      <c r="E45" s="3">
        <v>15</v>
      </c>
      <c r="F45" s="44">
        <v>10</v>
      </c>
      <c r="G45" s="44">
        <v>5</v>
      </c>
      <c r="H45" s="44">
        <v>0</v>
      </c>
      <c r="I45" s="44">
        <v>0</v>
      </c>
      <c r="J45" s="44">
        <v>0</v>
      </c>
    </row>
    <row r="46" spans="1:10" ht="15" customHeight="1">
      <c r="A46" s="59" t="s">
        <v>14</v>
      </c>
      <c r="B46" s="60">
        <v>11</v>
      </c>
      <c r="C46" s="60">
        <v>8</v>
      </c>
      <c r="D46" s="60">
        <v>3</v>
      </c>
      <c r="E46" s="60">
        <v>13</v>
      </c>
      <c r="F46" s="61">
        <v>10</v>
      </c>
      <c r="G46" s="61">
        <v>3</v>
      </c>
      <c r="H46" s="61">
        <v>2</v>
      </c>
      <c r="I46" s="61">
        <v>2</v>
      </c>
      <c r="J46" s="61">
        <v>0</v>
      </c>
    </row>
    <row r="47" spans="1:10" ht="15" customHeight="1">
      <c r="A47" s="4" t="s">
        <v>15</v>
      </c>
      <c r="B47" s="3">
        <v>10</v>
      </c>
      <c r="C47" s="3">
        <v>6</v>
      </c>
      <c r="D47" s="3">
        <v>4</v>
      </c>
      <c r="E47" s="3">
        <v>12</v>
      </c>
      <c r="F47" s="44">
        <v>7</v>
      </c>
      <c r="G47" s="44">
        <v>5</v>
      </c>
      <c r="H47" s="44">
        <v>2</v>
      </c>
      <c r="I47" s="44">
        <v>1</v>
      </c>
      <c r="J47" s="44">
        <v>1</v>
      </c>
    </row>
    <row r="48" spans="1:10" ht="15" customHeight="1">
      <c r="A48" s="4" t="s">
        <v>16</v>
      </c>
      <c r="B48" s="3">
        <v>11</v>
      </c>
      <c r="C48" s="3">
        <v>6</v>
      </c>
      <c r="D48" s="3">
        <v>5</v>
      </c>
      <c r="E48" s="3">
        <v>12</v>
      </c>
      <c r="F48" s="44">
        <v>7</v>
      </c>
      <c r="G48" s="44">
        <v>5</v>
      </c>
      <c r="H48" s="44">
        <v>1</v>
      </c>
      <c r="I48" s="44">
        <v>1</v>
      </c>
      <c r="J48" s="44">
        <v>0</v>
      </c>
    </row>
    <row r="49" spans="1:10" ht="15" customHeight="1">
      <c r="A49" s="4" t="s">
        <v>17</v>
      </c>
      <c r="B49" s="3">
        <v>5</v>
      </c>
      <c r="C49" s="3">
        <v>5</v>
      </c>
      <c r="D49" s="3">
        <v>0</v>
      </c>
      <c r="E49" s="3">
        <v>5</v>
      </c>
      <c r="F49" s="44">
        <v>5</v>
      </c>
      <c r="G49" s="44">
        <v>0</v>
      </c>
      <c r="H49" s="44">
        <v>0</v>
      </c>
      <c r="I49" s="44">
        <v>0</v>
      </c>
      <c r="J49" s="44">
        <v>0</v>
      </c>
    </row>
    <row r="50" spans="1:10" ht="15" customHeight="1">
      <c r="A50" s="4" t="s">
        <v>18</v>
      </c>
      <c r="B50" s="3">
        <v>13</v>
      </c>
      <c r="C50" s="3">
        <v>4</v>
      </c>
      <c r="D50" s="3">
        <v>9</v>
      </c>
      <c r="E50" s="3">
        <v>16</v>
      </c>
      <c r="F50" s="44">
        <v>7</v>
      </c>
      <c r="G50" s="44">
        <v>9</v>
      </c>
      <c r="H50" s="44">
        <v>3</v>
      </c>
      <c r="I50" s="44">
        <v>3</v>
      </c>
      <c r="J50" s="44">
        <v>0</v>
      </c>
    </row>
    <row r="51" spans="1:10" ht="15" customHeight="1">
      <c r="A51" s="4" t="s">
        <v>19</v>
      </c>
      <c r="B51" s="3">
        <v>9</v>
      </c>
      <c r="C51" s="3">
        <v>1</v>
      </c>
      <c r="D51" s="3">
        <v>8</v>
      </c>
      <c r="E51" s="3">
        <v>11</v>
      </c>
      <c r="F51" s="44">
        <v>3</v>
      </c>
      <c r="G51" s="44">
        <v>8</v>
      </c>
      <c r="H51" s="44">
        <v>2</v>
      </c>
      <c r="I51" s="44">
        <v>2</v>
      </c>
      <c r="J51" s="44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40" sqref="A4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138</v>
      </c>
      <c r="B6" s="42">
        <f>SUM(B7:B18)</f>
        <v>-286</v>
      </c>
      <c r="C6" s="42">
        <f aca="true" t="shared" si="0" ref="C6:S6">SUM(C7:C18)</f>
        <v>-136</v>
      </c>
      <c r="D6" s="42">
        <f t="shared" si="0"/>
        <v>-150</v>
      </c>
      <c r="E6" s="42">
        <f t="shared" si="0"/>
        <v>11931</v>
      </c>
      <c r="F6" s="42">
        <f t="shared" si="0"/>
        <v>6829</v>
      </c>
      <c r="G6" s="42">
        <f t="shared" si="0"/>
        <v>5102</v>
      </c>
      <c r="H6" s="42">
        <f t="shared" si="0"/>
        <v>12070</v>
      </c>
      <c r="I6" s="42">
        <f t="shared" si="0"/>
        <v>6930</v>
      </c>
      <c r="J6" s="42">
        <f t="shared" si="0"/>
        <v>5140</v>
      </c>
      <c r="K6" s="42">
        <f t="shared" si="0"/>
        <v>-147</v>
      </c>
      <c r="L6" s="42">
        <f t="shared" si="0"/>
        <v>-35</v>
      </c>
      <c r="M6" s="42">
        <f t="shared" si="0"/>
        <v>-112</v>
      </c>
      <c r="N6" s="42">
        <f t="shared" si="0"/>
        <v>480</v>
      </c>
      <c r="O6" s="42">
        <f t="shared" si="0"/>
        <v>275</v>
      </c>
      <c r="P6" s="42">
        <f t="shared" si="0"/>
        <v>205</v>
      </c>
      <c r="Q6" s="42">
        <f t="shared" si="0"/>
        <v>627</v>
      </c>
      <c r="R6" s="42">
        <f t="shared" si="0"/>
        <v>310</v>
      </c>
      <c r="S6" s="42">
        <f t="shared" si="0"/>
        <v>317</v>
      </c>
    </row>
    <row r="7" spans="1:19" ht="12.75">
      <c r="A7" s="10" t="s">
        <v>37</v>
      </c>
      <c r="B7" s="42">
        <v>7</v>
      </c>
      <c r="C7" s="42">
        <v>31</v>
      </c>
      <c r="D7" s="42">
        <v>-24</v>
      </c>
      <c r="E7" s="42">
        <v>809</v>
      </c>
      <c r="F7" s="42">
        <v>470</v>
      </c>
      <c r="G7" s="42">
        <v>339</v>
      </c>
      <c r="H7" s="42">
        <v>807</v>
      </c>
      <c r="I7" s="42">
        <v>447</v>
      </c>
      <c r="J7" s="42">
        <v>360</v>
      </c>
      <c r="K7" s="42">
        <v>5</v>
      </c>
      <c r="L7" s="42">
        <v>8</v>
      </c>
      <c r="M7" s="42">
        <v>-3</v>
      </c>
      <c r="N7" s="42">
        <v>42</v>
      </c>
      <c r="O7" s="42">
        <v>25</v>
      </c>
      <c r="P7" s="42">
        <v>17</v>
      </c>
      <c r="Q7" s="42">
        <v>37</v>
      </c>
      <c r="R7" s="42">
        <v>17</v>
      </c>
      <c r="S7" s="42">
        <v>20</v>
      </c>
    </row>
    <row r="8" spans="1:19" ht="12.75">
      <c r="A8" s="10" t="s">
        <v>38</v>
      </c>
      <c r="B8" s="42">
        <v>7</v>
      </c>
      <c r="C8" s="42">
        <v>-6</v>
      </c>
      <c r="D8" s="42">
        <v>13</v>
      </c>
      <c r="E8" s="42">
        <v>899</v>
      </c>
      <c r="F8" s="42">
        <v>508</v>
      </c>
      <c r="G8" s="42">
        <v>391</v>
      </c>
      <c r="H8" s="42">
        <v>862</v>
      </c>
      <c r="I8" s="42">
        <v>499</v>
      </c>
      <c r="J8" s="42">
        <v>363</v>
      </c>
      <c r="K8" s="42">
        <v>-30</v>
      </c>
      <c r="L8" s="42">
        <v>-15</v>
      </c>
      <c r="M8" s="42">
        <v>-15</v>
      </c>
      <c r="N8" s="42">
        <v>27</v>
      </c>
      <c r="O8" s="42">
        <v>14</v>
      </c>
      <c r="P8" s="42">
        <v>13</v>
      </c>
      <c r="Q8" s="42">
        <v>57</v>
      </c>
      <c r="R8" s="42">
        <v>29</v>
      </c>
      <c r="S8" s="42">
        <v>28</v>
      </c>
    </row>
    <row r="9" spans="1:19" ht="12.75">
      <c r="A9" s="10" t="s">
        <v>39</v>
      </c>
      <c r="B9" s="42">
        <v>-758</v>
      </c>
      <c r="C9" s="42">
        <v>-514</v>
      </c>
      <c r="D9" s="42">
        <v>-244</v>
      </c>
      <c r="E9" s="42">
        <v>2056</v>
      </c>
      <c r="F9" s="42">
        <v>1172</v>
      </c>
      <c r="G9" s="42">
        <v>884</v>
      </c>
      <c r="H9" s="42">
        <v>2813</v>
      </c>
      <c r="I9" s="42">
        <v>1697</v>
      </c>
      <c r="J9" s="42">
        <v>1116</v>
      </c>
      <c r="K9" s="42">
        <v>-1</v>
      </c>
      <c r="L9" s="42">
        <v>11</v>
      </c>
      <c r="M9" s="42">
        <v>-12</v>
      </c>
      <c r="N9" s="42">
        <v>64</v>
      </c>
      <c r="O9" s="42">
        <v>40</v>
      </c>
      <c r="P9" s="42">
        <v>24</v>
      </c>
      <c r="Q9" s="42">
        <v>65</v>
      </c>
      <c r="R9" s="42">
        <v>29</v>
      </c>
      <c r="S9" s="42">
        <v>36</v>
      </c>
    </row>
    <row r="10" spans="1:19" ht="12.75">
      <c r="A10" s="10" t="s">
        <v>40</v>
      </c>
      <c r="B10" s="89">
        <v>466</v>
      </c>
      <c r="C10" s="89">
        <v>356</v>
      </c>
      <c r="D10" s="89">
        <v>110</v>
      </c>
      <c r="E10" s="89">
        <v>1552</v>
      </c>
      <c r="F10" s="90">
        <v>983</v>
      </c>
      <c r="G10" s="90">
        <v>569</v>
      </c>
      <c r="H10" s="90">
        <v>1079</v>
      </c>
      <c r="I10" s="90">
        <v>623</v>
      </c>
      <c r="J10" s="89">
        <v>456</v>
      </c>
      <c r="K10" s="90">
        <v>-7</v>
      </c>
      <c r="L10" s="90">
        <v>-4</v>
      </c>
      <c r="M10" s="90">
        <v>-3</v>
      </c>
      <c r="N10" s="90">
        <v>29</v>
      </c>
      <c r="O10" s="90">
        <v>15</v>
      </c>
      <c r="P10" s="89">
        <v>14</v>
      </c>
      <c r="Q10" s="89">
        <v>36</v>
      </c>
      <c r="R10" s="89">
        <v>19</v>
      </c>
      <c r="S10" s="89">
        <v>17</v>
      </c>
    </row>
    <row r="11" spans="1:19" ht="12.75">
      <c r="A11" s="10" t="s">
        <v>41</v>
      </c>
      <c r="B11" s="42">
        <v>41</v>
      </c>
      <c r="C11" s="42">
        <v>7</v>
      </c>
      <c r="D11" s="42">
        <v>34</v>
      </c>
      <c r="E11" s="42">
        <v>864</v>
      </c>
      <c r="F11" s="42">
        <v>489</v>
      </c>
      <c r="G11" s="42">
        <v>375</v>
      </c>
      <c r="H11" s="42">
        <v>821</v>
      </c>
      <c r="I11" s="42">
        <v>489</v>
      </c>
      <c r="J11" s="88">
        <v>332</v>
      </c>
      <c r="K11" s="42">
        <v>-2</v>
      </c>
      <c r="L11" s="42">
        <v>7</v>
      </c>
      <c r="M11" s="42">
        <v>-9</v>
      </c>
      <c r="N11" s="42">
        <v>44</v>
      </c>
      <c r="O11" s="42">
        <v>25</v>
      </c>
      <c r="P11" s="88">
        <v>19</v>
      </c>
      <c r="Q11" s="42">
        <v>46</v>
      </c>
      <c r="R11" s="42">
        <v>18</v>
      </c>
      <c r="S11" s="42">
        <v>28</v>
      </c>
    </row>
    <row r="12" spans="1:19" ht="12.75">
      <c r="A12" s="10" t="s">
        <v>42</v>
      </c>
      <c r="B12" s="42">
        <v>-47</v>
      </c>
      <c r="C12" s="42">
        <v>-22</v>
      </c>
      <c r="D12" s="42">
        <v>-25</v>
      </c>
      <c r="E12" s="42">
        <v>765</v>
      </c>
      <c r="F12" s="42">
        <v>442</v>
      </c>
      <c r="G12" s="42">
        <v>323</v>
      </c>
      <c r="H12" s="42">
        <v>798</v>
      </c>
      <c r="I12" s="42">
        <v>468</v>
      </c>
      <c r="J12" s="42">
        <v>330</v>
      </c>
      <c r="K12" s="42">
        <v>-14</v>
      </c>
      <c r="L12" s="42">
        <v>4</v>
      </c>
      <c r="M12" s="42">
        <v>-18</v>
      </c>
      <c r="N12" s="42">
        <v>41</v>
      </c>
      <c r="O12" s="42">
        <v>23</v>
      </c>
      <c r="P12" s="42">
        <v>18</v>
      </c>
      <c r="Q12" s="42">
        <v>55</v>
      </c>
      <c r="R12" s="42">
        <v>19</v>
      </c>
      <c r="S12" s="42">
        <v>36</v>
      </c>
    </row>
    <row r="13" spans="1:19" ht="12.75">
      <c r="A13" s="64" t="s">
        <v>43</v>
      </c>
      <c r="B13" s="65">
        <v>-11</v>
      </c>
      <c r="C13" s="65">
        <v>-11</v>
      </c>
      <c r="D13" s="65">
        <v>0</v>
      </c>
      <c r="E13" s="65">
        <v>855</v>
      </c>
      <c r="F13" s="65">
        <v>450</v>
      </c>
      <c r="G13" s="65">
        <v>405</v>
      </c>
      <c r="H13" s="65">
        <v>857</v>
      </c>
      <c r="I13" s="65">
        <v>464</v>
      </c>
      <c r="J13" s="65">
        <v>393</v>
      </c>
      <c r="K13" s="65">
        <v>-9</v>
      </c>
      <c r="L13" s="65">
        <v>3</v>
      </c>
      <c r="M13" s="65">
        <v>-12</v>
      </c>
      <c r="N13" s="65">
        <v>32</v>
      </c>
      <c r="O13" s="65">
        <v>18</v>
      </c>
      <c r="P13" s="65">
        <v>14</v>
      </c>
      <c r="Q13" s="65">
        <v>41</v>
      </c>
      <c r="R13" s="65">
        <v>15</v>
      </c>
      <c r="S13" s="65">
        <v>26</v>
      </c>
    </row>
    <row r="14" spans="1:19" ht="12.75">
      <c r="A14" s="10" t="s">
        <v>44</v>
      </c>
      <c r="B14" s="42">
        <v>-9</v>
      </c>
      <c r="C14" s="42">
        <v>-18</v>
      </c>
      <c r="D14" s="42">
        <v>9</v>
      </c>
      <c r="E14" s="42">
        <v>926</v>
      </c>
      <c r="F14" s="42">
        <v>511</v>
      </c>
      <c r="G14" s="42">
        <v>415</v>
      </c>
      <c r="H14" s="42">
        <v>915</v>
      </c>
      <c r="I14" s="42">
        <v>512</v>
      </c>
      <c r="J14" s="42">
        <v>403</v>
      </c>
      <c r="K14" s="42">
        <v>-20</v>
      </c>
      <c r="L14" s="42">
        <v>-17</v>
      </c>
      <c r="M14" s="42">
        <v>-3</v>
      </c>
      <c r="N14" s="42">
        <v>35</v>
      </c>
      <c r="O14" s="42">
        <v>18</v>
      </c>
      <c r="P14" s="42">
        <v>17</v>
      </c>
      <c r="Q14" s="42">
        <v>55</v>
      </c>
      <c r="R14" s="42">
        <v>35</v>
      </c>
      <c r="S14" s="42">
        <v>20</v>
      </c>
    </row>
    <row r="15" spans="1:19" ht="12.75">
      <c r="A15" s="10" t="s">
        <v>45</v>
      </c>
      <c r="B15" s="42">
        <v>-99</v>
      </c>
      <c r="C15" s="42">
        <v>-58</v>
      </c>
      <c r="D15" s="42">
        <v>-41</v>
      </c>
      <c r="E15" s="42">
        <v>811</v>
      </c>
      <c r="F15" s="42">
        <v>465</v>
      </c>
      <c r="G15" s="42">
        <v>346</v>
      </c>
      <c r="H15" s="42">
        <v>849</v>
      </c>
      <c r="I15" s="42">
        <v>478</v>
      </c>
      <c r="J15" s="42">
        <v>371</v>
      </c>
      <c r="K15" s="42">
        <v>-61</v>
      </c>
      <c r="L15" s="42">
        <v>-45</v>
      </c>
      <c r="M15" s="42">
        <v>-16</v>
      </c>
      <c r="N15" s="42">
        <v>35</v>
      </c>
      <c r="O15" s="42">
        <v>21</v>
      </c>
      <c r="P15" s="42">
        <v>14</v>
      </c>
      <c r="Q15" s="42">
        <v>96</v>
      </c>
      <c r="R15" s="42">
        <v>66</v>
      </c>
      <c r="S15" s="42">
        <v>30</v>
      </c>
    </row>
    <row r="16" spans="1:19" ht="12.75">
      <c r="A16" s="10" t="s">
        <v>46</v>
      </c>
      <c r="B16" s="42">
        <v>61</v>
      </c>
      <c r="C16" s="42">
        <v>74</v>
      </c>
      <c r="D16" s="42">
        <v>-13</v>
      </c>
      <c r="E16" s="42">
        <v>839</v>
      </c>
      <c r="F16" s="42">
        <v>491</v>
      </c>
      <c r="G16" s="42">
        <v>348</v>
      </c>
      <c r="H16" s="42">
        <v>766</v>
      </c>
      <c r="I16" s="42">
        <v>425</v>
      </c>
      <c r="J16" s="42">
        <v>341</v>
      </c>
      <c r="K16" s="42">
        <v>-12</v>
      </c>
      <c r="L16" s="42">
        <v>8</v>
      </c>
      <c r="M16" s="42">
        <v>-20</v>
      </c>
      <c r="N16" s="42">
        <v>40</v>
      </c>
      <c r="O16" s="42">
        <v>24</v>
      </c>
      <c r="P16" s="42">
        <v>16</v>
      </c>
      <c r="Q16" s="42">
        <v>52</v>
      </c>
      <c r="R16" s="42">
        <v>16</v>
      </c>
      <c r="S16" s="42">
        <v>36</v>
      </c>
    </row>
    <row r="17" spans="1:19" ht="12.75">
      <c r="A17" s="10" t="s">
        <v>47</v>
      </c>
      <c r="B17" s="42">
        <v>26</v>
      </c>
      <c r="C17" s="42">
        <v>21</v>
      </c>
      <c r="D17" s="42">
        <v>5</v>
      </c>
      <c r="E17" s="42">
        <v>779</v>
      </c>
      <c r="F17" s="42">
        <v>432</v>
      </c>
      <c r="G17" s="42">
        <v>347</v>
      </c>
      <c r="H17" s="42">
        <v>732</v>
      </c>
      <c r="I17" s="42">
        <v>395</v>
      </c>
      <c r="J17" s="42">
        <v>337</v>
      </c>
      <c r="K17" s="42">
        <v>-21</v>
      </c>
      <c r="L17" s="42">
        <v>-16</v>
      </c>
      <c r="M17" s="42">
        <v>-5</v>
      </c>
      <c r="N17" s="42">
        <v>34</v>
      </c>
      <c r="O17" s="42">
        <v>20</v>
      </c>
      <c r="P17" s="42">
        <v>14</v>
      </c>
      <c r="Q17" s="42">
        <v>55</v>
      </c>
      <c r="R17" s="42">
        <v>36</v>
      </c>
      <c r="S17" s="42">
        <v>19</v>
      </c>
    </row>
    <row r="18" spans="1:19" ht="12.75">
      <c r="A18" s="10" t="s">
        <v>48</v>
      </c>
      <c r="B18" s="42">
        <v>30</v>
      </c>
      <c r="C18" s="42">
        <v>4</v>
      </c>
      <c r="D18" s="42">
        <v>26</v>
      </c>
      <c r="E18" s="42">
        <v>776</v>
      </c>
      <c r="F18" s="42">
        <v>416</v>
      </c>
      <c r="G18" s="42">
        <v>360</v>
      </c>
      <c r="H18" s="42">
        <v>771</v>
      </c>
      <c r="I18" s="42">
        <v>433</v>
      </c>
      <c r="J18" s="42">
        <v>338</v>
      </c>
      <c r="K18" s="42">
        <v>25</v>
      </c>
      <c r="L18" s="42">
        <v>21</v>
      </c>
      <c r="M18" s="42">
        <v>4</v>
      </c>
      <c r="N18" s="42">
        <v>57</v>
      </c>
      <c r="O18" s="42">
        <v>32</v>
      </c>
      <c r="P18" s="42">
        <v>25</v>
      </c>
      <c r="Q18" s="42">
        <v>32</v>
      </c>
      <c r="R18" s="42">
        <v>11</v>
      </c>
      <c r="S18" s="42">
        <v>21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138</v>
      </c>
      <c r="B24" s="42">
        <f>SUM(B25:B36)</f>
        <v>-824</v>
      </c>
      <c r="C24" s="42">
        <f aca="true" t="shared" si="1" ref="C24:S24">SUM(C25:C36)</f>
        <v>-375</v>
      </c>
      <c r="D24" s="42">
        <f t="shared" si="1"/>
        <v>-449</v>
      </c>
      <c r="E24" s="42">
        <f t="shared" si="1"/>
        <v>8799</v>
      </c>
      <c r="F24" s="42">
        <f t="shared" si="1"/>
        <v>5163</v>
      </c>
      <c r="G24" s="42">
        <f t="shared" si="1"/>
        <v>3636</v>
      </c>
      <c r="H24" s="42">
        <f t="shared" si="1"/>
        <v>9883</v>
      </c>
      <c r="I24" s="42">
        <f t="shared" si="1"/>
        <v>5703</v>
      </c>
      <c r="J24" s="42">
        <f t="shared" si="1"/>
        <v>4180</v>
      </c>
      <c r="K24" s="42">
        <f t="shared" si="1"/>
        <v>260</v>
      </c>
      <c r="L24" s="42">
        <f t="shared" si="1"/>
        <v>165</v>
      </c>
      <c r="M24" s="42">
        <f t="shared" si="1"/>
        <v>95</v>
      </c>
      <c r="N24" s="42">
        <f t="shared" si="1"/>
        <v>316</v>
      </c>
      <c r="O24" s="42">
        <f t="shared" si="1"/>
        <v>205</v>
      </c>
      <c r="P24" s="42">
        <f t="shared" si="1"/>
        <v>111</v>
      </c>
      <c r="Q24" s="42">
        <f t="shared" si="1"/>
        <v>56</v>
      </c>
      <c r="R24" s="42">
        <f t="shared" si="1"/>
        <v>40</v>
      </c>
      <c r="S24" s="42">
        <f t="shared" si="1"/>
        <v>16</v>
      </c>
    </row>
    <row r="25" spans="1:19" ht="12.75">
      <c r="A25" s="10" t="s">
        <v>37</v>
      </c>
      <c r="B25" s="42">
        <v>-70</v>
      </c>
      <c r="C25" s="42">
        <v>-14</v>
      </c>
      <c r="D25" s="42">
        <v>-56</v>
      </c>
      <c r="E25" s="42">
        <v>583</v>
      </c>
      <c r="F25" s="45">
        <v>349</v>
      </c>
      <c r="G25" s="45">
        <v>234</v>
      </c>
      <c r="H25" s="45">
        <v>680</v>
      </c>
      <c r="I25" s="45">
        <v>379</v>
      </c>
      <c r="J25" s="45">
        <v>301</v>
      </c>
      <c r="K25" s="45">
        <v>27</v>
      </c>
      <c r="L25" s="45">
        <v>16</v>
      </c>
      <c r="M25" s="45">
        <v>11</v>
      </c>
      <c r="N25" s="45">
        <v>28</v>
      </c>
      <c r="O25" s="45">
        <v>17</v>
      </c>
      <c r="P25" s="45">
        <v>11</v>
      </c>
      <c r="Q25" s="45">
        <v>1</v>
      </c>
      <c r="R25" s="45">
        <v>1</v>
      </c>
      <c r="S25" s="45">
        <v>0</v>
      </c>
    </row>
    <row r="26" spans="1:19" ht="12.75">
      <c r="A26" s="10" t="s">
        <v>38</v>
      </c>
      <c r="B26" s="42">
        <v>-40</v>
      </c>
      <c r="C26" s="42">
        <v>-29</v>
      </c>
      <c r="D26" s="42">
        <v>-11</v>
      </c>
      <c r="E26" s="42">
        <v>642</v>
      </c>
      <c r="F26" s="45">
        <v>361</v>
      </c>
      <c r="G26" s="45">
        <v>281</v>
      </c>
      <c r="H26" s="45">
        <v>703</v>
      </c>
      <c r="I26" s="45">
        <v>402</v>
      </c>
      <c r="J26" s="45">
        <v>301</v>
      </c>
      <c r="K26" s="45">
        <v>21</v>
      </c>
      <c r="L26" s="45">
        <v>12</v>
      </c>
      <c r="M26" s="45">
        <v>9</v>
      </c>
      <c r="N26" s="45">
        <v>21</v>
      </c>
      <c r="O26" s="45">
        <v>12</v>
      </c>
      <c r="P26" s="45">
        <v>9</v>
      </c>
      <c r="Q26" s="45">
        <v>0</v>
      </c>
      <c r="R26" s="45">
        <v>0</v>
      </c>
      <c r="S26" s="45">
        <v>0</v>
      </c>
    </row>
    <row r="27" spans="1:19" ht="12.75">
      <c r="A27" s="10" t="s">
        <v>39</v>
      </c>
      <c r="B27" s="47">
        <v>-808</v>
      </c>
      <c r="C27" s="47">
        <v>-527</v>
      </c>
      <c r="D27" s="47">
        <v>-281</v>
      </c>
      <c r="E27" s="47">
        <v>1706</v>
      </c>
      <c r="F27" s="47">
        <v>970</v>
      </c>
      <c r="G27" s="47">
        <v>736</v>
      </c>
      <c r="H27" s="47">
        <v>2557</v>
      </c>
      <c r="I27" s="47">
        <v>1526</v>
      </c>
      <c r="J27" s="47">
        <v>1031</v>
      </c>
      <c r="K27" s="47">
        <v>43</v>
      </c>
      <c r="L27" s="47">
        <v>29</v>
      </c>
      <c r="M27" s="47">
        <v>14</v>
      </c>
      <c r="N27" s="47">
        <v>48</v>
      </c>
      <c r="O27" s="47">
        <v>33</v>
      </c>
      <c r="P27" s="47">
        <v>15</v>
      </c>
      <c r="Q27" s="47">
        <v>5</v>
      </c>
      <c r="R27" s="47">
        <v>4</v>
      </c>
      <c r="S27" s="47">
        <v>1</v>
      </c>
    </row>
    <row r="28" spans="1:19" ht="12.75">
      <c r="A28" s="10" t="s">
        <v>40</v>
      </c>
      <c r="B28" s="85">
        <v>412</v>
      </c>
      <c r="C28" s="42">
        <v>353</v>
      </c>
      <c r="D28" s="42">
        <v>59</v>
      </c>
      <c r="E28" s="42">
        <v>1266</v>
      </c>
      <c r="F28" s="42">
        <v>829</v>
      </c>
      <c r="G28" s="42">
        <v>437</v>
      </c>
      <c r="H28" s="85">
        <v>877</v>
      </c>
      <c r="I28" s="85">
        <v>491</v>
      </c>
      <c r="J28" s="85">
        <v>386</v>
      </c>
      <c r="K28" s="42">
        <v>23</v>
      </c>
      <c r="L28" s="85">
        <v>15</v>
      </c>
      <c r="M28" s="42">
        <v>8</v>
      </c>
      <c r="N28" s="42">
        <v>24</v>
      </c>
      <c r="O28" s="85">
        <v>15</v>
      </c>
      <c r="P28" s="42">
        <v>9</v>
      </c>
      <c r="Q28" s="42">
        <v>1</v>
      </c>
      <c r="R28" s="85">
        <v>0</v>
      </c>
      <c r="S28" s="42">
        <v>1</v>
      </c>
    </row>
    <row r="29" spans="1:19" ht="12.75">
      <c r="A29" s="10" t="s">
        <v>41</v>
      </c>
      <c r="B29" s="42">
        <v>57</v>
      </c>
      <c r="C29" s="88">
        <v>5</v>
      </c>
      <c r="D29" s="42">
        <v>52</v>
      </c>
      <c r="E29" s="42">
        <v>633</v>
      </c>
      <c r="F29" s="45">
        <v>357</v>
      </c>
      <c r="G29" s="45">
        <v>276</v>
      </c>
      <c r="H29" s="45">
        <v>604</v>
      </c>
      <c r="I29" s="45">
        <v>371</v>
      </c>
      <c r="J29" s="45">
        <v>233</v>
      </c>
      <c r="K29" s="84">
        <v>28</v>
      </c>
      <c r="L29" s="45">
        <v>19</v>
      </c>
      <c r="M29" s="84">
        <v>9</v>
      </c>
      <c r="N29" s="45">
        <v>28</v>
      </c>
      <c r="O29" s="45">
        <v>19</v>
      </c>
      <c r="P29" s="84">
        <v>9</v>
      </c>
      <c r="Q29" s="45">
        <v>0</v>
      </c>
      <c r="R29" s="45">
        <v>0</v>
      </c>
      <c r="S29" s="84">
        <v>0</v>
      </c>
    </row>
    <row r="30" spans="1:19" ht="12.75">
      <c r="A30" s="10" t="s">
        <v>42</v>
      </c>
      <c r="B30" s="42">
        <v>-63</v>
      </c>
      <c r="C30" s="42">
        <v>-45</v>
      </c>
      <c r="D30" s="42">
        <v>-18</v>
      </c>
      <c r="E30" s="42">
        <v>567</v>
      </c>
      <c r="F30" s="45">
        <v>328</v>
      </c>
      <c r="G30" s="45">
        <v>239</v>
      </c>
      <c r="H30" s="45">
        <v>652</v>
      </c>
      <c r="I30" s="45">
        <v>387</v>
      </c>
      <c r="J30" s="45">
        <v>265</v>
      </c>
      <c r="K30" s="45">
        <v>22</v>
      </c>
      <c r="L30" s="45">
        <v>14</v>
      </c>
      <c r="M30" s="45">
        <v>8</v>
      </c>
      <c r="N30" s="45">
        <v>22</v>
      </c>
      <c r="O30" s="45">
        <v>14</v>
      </c>
      <c r="P30" s="45">
        <v>8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-68</v>
      </c>
      <c r="C31" s="63">
        <v>-34</v>
      </c>
      <c r="D31" s="63">
        <v>-34</v>
      </c>
      <c r="E31" s="63">
        <v>601</v>
      </c>
      <c r="F31" s="63">
        <v>333</v>
      </c>
      <c r="G31" s="63">
        <v>268</v>
      </c>
      <c r="H31" s="63">
        <v>688</v>
      </c>
      <c r="I31" s="63">
        <v>381</v>
      </c>
      <c r="J31" s="63">
        <v>307</v>
      </c>
      <c r="K31" s="63">
        <v>19</v>
      </c>
      <c r="L31" s="63">
        <v>14</v>
      </c>
      <c r="M31" s="63">
        <v>5</v>
      </c>
      <c r="N31" s="63">
        <v>23</v>
      </c>
      <c r="O31" s="63">
        <v>17</v>
      </c>
      <c r="P31" s="63">
        <v>6</v>
      </c>
      <c r="Q31" s="63">
        <v>4</v>
      </c>
      <c r="R31" s="63">
        <v>3</v>
      </c>
      <c r="S31" s="63">
        <v>1</v>
      </c>
    </row>
    <row r="32" spans="1:19" ht="12.75">
      <c r="A32" s="10" t="s">
        <v>44</v>
      </c>
      <c r="B32" s="42">
        <v>-36</v>
      </c>
      <c r="C32" s="42">
        <v>-26</v>
      </c>
      <c r="D32" s="42">
        <v>-10</v>
      </c>
      <c r="E32" s="42">
        <v>667</v>
      </c>
      <c r="F32" s="45">
        <v>373</v>
      </c>
      <c r="G32" s="45">
        <v>294</v>
      </c>
      <c r="H32" s="45">
        <v>729</v>
      </c>
      <c r="I32" s="45">
        <v>413</v>
      </c>
      <c r="J32" s="45">
        <v>316</v>
      </c>
      <c r="K32" s="45">
        <v>26</v>
      </c>
      <c r="L32" s="45">
        <v>14</v>
      </c>
      <c r="M32" s="45">
        <v>12</v>
      </c>
      <c r="N32" s="45">
        <v>26</v>
      </c>
      <c r="O32" s="45">
        <v>14</v>
      </c>
      <c r="P32" s="45">
        <v>12</v>
      </c>
      <c r="Q32" s="45">
        <v>0</v>
      </c>
      <c r="R32" s="45">
        <v>0</v>
      </c>
      <c r="S32" s="45">
        <v>0</v>
      </c>
    </row>
    <row r="33" spans="1:19" ht="12.75">
      <c r="A33" s="10" t="s">
        <v>45</v>
      </c>
      <c r="B33" s="42">
        <v>-171</v>
      </c>
      <c r="C33" s="42">
        <v>-81</v>
      </c>
      <c r="D33" s="42">
        <v>-90</v>
      </c>
      <c r="E33" s="42">
        <v>524</v>
      </c>
      <c r="F33" s="45">
        <v>323</v>
      </c>
      <c r="G33" s="45">
        <v>201</v>
      </c>
      <c r="H33" s="45">
        <v>681</v>
      </c>
      <c r="I33" s="45">
        <v>386</v>
      </c>
      <c r="J33" s="45">
        <v>295</v>
      </c>
      <c r="K33" s="45">
        <v>-14</v>
      </c>
      <c r="L33" s="45">
        <v>-18</v>
      </c>
      <c r="M33" s="45">
        <v>4</v>
      </c>
      <c r="N33" s="45">
        <v>22</v>
      </c>
      <c r="O33" s="45">
        <v>14</v>
      </c>
      <c r="P33" s="45">
        <v>8</v>
      </c>
      <c r="Q33" s="45">
        <v>36</v>
      </c>
      <c r="R33" s="45">
        <v>32</v>
      </c>
      <c r="S33" s="45">
        <v>4</v>
      </c>
    </row>
    <row r="34" spans="1:19" ht="12.75">
      <c r="A34" s="10" t="s">
        <v>46</v>
      </c>
      <c r="B34" s="42">
        <v>79</v>
      </c>
      <c r="C34" s="42">
        <v>69</v>
      </c>
      <c r="D34" s="42">
        <v>10</v>
      </c>
      <c r="E34" s="42">
        <v>604</v>
      </c>
      <c r="F34" s="45">
        <v>359</v>
      </c>
      <c r="G34" s="45">
        <v>245</v>
      </c>
      <c r="H34" s="45">
        <v>548</v>
      </c>
      <c r="I34" s="45">
        <v>307</v>
      </c>
      <c r="J34" s="45">
        <v>241</v>
      </c>
      <c r="K34" s="45">
        <v>23</v>
      </c>
      <c r="L34" s="45">
        <v>17</v>
      </c>
      <c r="M34" s="45">
        <v>6</v>
      </c>
      <c r="N34" s="45">
        <v>23</v>
      </c>
      <c r="O34" s="45">
        <v>17</v>
      </c>
      <c r="P34" s="45">
        <v>6</v>
      </c>
      <c r="Q34" s="45">
        <v>0</v>
      </c>
      <c r="R34" s="45">
        <v>0</v>
      </c>
      <c r="S34" s="45">
        <v>0</v>
      </c>
    </row>
    <row r="35" spans="1:19" ht="12.75">
      <c r="A35" s="10" t="s">
        <v>47</v>
      </c>
      <c r="B35" s="42">
        <v>-56</v>
      </c>
      <c r="C35" s="42">
        <v>-16</v>
      </c>
      <c r="D35" s="42">
        <v>-40</v>
      </c>
      <c r="E35" s="42">
        <v>495</v>
      </c>
      <c r="F35" s="45">
        <v>291</v>
      </c>
      <c r="G35" s="45">
        <v>204</v>
      </c>
      <c r="H35" s="45">
        <v>572</v>
      </c>
      <c r="I35" s="45">
        <v>322</v>
      </c>
      <c r="J35" s="45">
        <v>250</v>
      </c>
      <c r="K35" s="45">
        <v>21</v>
      </c>
      <c r="L35" s="45">
        <v>15</v>
      </c>
      <c r="M35" s="45">
        <v>6</v>
      </c>
      <c r="N35" s="45">
        <v>21</v>
      </c>
      <c r="O35" s="45">
        <v>15</v>
      </c>
      <c r="P35" s="45">
        <v>6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-60</v>
      </c>
      <c r="C36" s="42">
        <v>-30</v>
      </c>
      <c r="D36" s="42">
        <v>-30</v>
      </c>
      <c r="E36" s="42">
        <v>511</v>
      </c>
      <c r="F36" s="45">
        <v>290</v>
      </c>
      <c r="G36" s="45">
        <v>221</v>
      </c>
      <c r="H36" s="45">
        <v>592</v>
      </c>
      <c r="I36" s="45">
        <v>338</v>
      </c>
      <c r="J36" s="45">
        <v>254</v>
      </c>
      <c r="K36" s="45">
        <v>21</v>
      </c>
      <c r="L36" s="45">
        <v>18</v>
      </c>
      <c r="M36" s="45">
        <v>3</v>
      </c>
      <c r="N36" s="45">
        <v>30</v>
      </c>
      <c r="O36" s="45">
        <v>18</v>
      </c>
      <c r="P36" s="45">
        <v>12</v>
      </c>
      <c r="Q36" s="45">
        <v>9</v>
      </c>
      <c r="R36" s="45">
        <v>0</v>
      </c>
      <c r="S36" s="45">
        <v>9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138</v>
      </c>
      <c r="B43" s="42">
        <f>SUM(B44:B55)</f>
        <v>538</v>
      </c>
      <c r="C43" s="42">
        <f aca="true" t="shared" si="2" ref="C43:S43">SUM(C44:C55)</f>
        <v>239</v>
      </c>
      <c r="D43" s="42">
        <f t="shared" si="2"/>
        <v>299</v>
      </c>
      <c r="E43" s="42">
        <f t="shared" si="2"/>
        <v>3132</v>
      </c>
      <c r="F43" s="42">
        <f t="shared" si="2"/>
        <v>1666</v>
      </c>
      <c r="G43" s="42">
        <f t="shared" si="2"/>
        <v>1466</v>
      </c>
      <c r="H43" s="42">
        <f t="shared" si="2"/>
        <v>2187</v>
      </c>
      <c r="I43" s="42">
        <f t="shared" si="2"/>
        <v>1227</v>
      </c>
      <c r="J43" s="42">
        <f t="shared" si="2"/>
        <v>960</v>
      </c>
      <c r="K43" s="42">
        <f t="shared" si="2"/>
        <v>-407</v>
      </c>
      <c r="L43" s="42">
        <f t="shared" si="2"/>
        <v>-200</v>
      </c>
      <c r="M43" s="42">
        <f t="shared" si="2"/>
        <v>-207</v>
      </c>
      <c r="N43" s="42">
        <f t="shared" si="2"/>
        <v>164</v>
      </c>
      <c r="O43" s="42">
        <f t="shared" si="2"/>
        <v>70</v>
      </c>
      <c r="P43" s="42">
        <f t="shared" si="2"/>
        <v>94</v>
      </c>
      <c r="Q43" s="42">
        <f t="shared" si="2"/>
        <v>571</v>
      </c>
      <c r="R43" s="42">
        <f t="shared" si="2"/>
        <v>270</v>
      </c>
      <c r="S43" s="42">
        <f t="shared" si="2"/>
        <v>301</v>
      </c>
    </row>
    <row r="44" spans="1:19" ht="12.75">
      <c r="A44" s="10" t="s">
        <v>37</v>
      </c>
      <c r="B44" s="45">
        <v>77</v>
      </c>
      <c r="C44" s="45">
        <v>45</v>
      </c>
      <c r="D44" s="45">
        <v>32</v>
      </c>
      <c r="E44" s="45">
        <v>226</v>
      </c>
      <c r="F44" s="45">
        <v>121</v>
      </c>
      <c r="G44" s="45">
        <v>105</v>
      </c>
      <c r="H44" s="45">
        <v>127</v>
      </c>
      <c r="I44" s="45">
        <v>68</v>
      </c>
      <c r="J44" s="45">
        <v>59</v>
      </c>
      <c r="K44" s="45">
        <v>-22</v>
      </c>
      <c r="L44" s="45">
        <v>-8</v>
      </c>
      <c r="M44" s="45">
        <v>-14</v>
      </c>
      <c r="N44" s="45">
        <v>14</v>
      </c>
      <c r="O44" s="45">
        <v>8</v>
      </c>
      <c r="P44" s="45">
        <v>6</v>
      </c>
      <c r="Q44" s="45">
        <v>36</v>
      </c>
      <c r="R44" s="45">
        <v>16</v>
      </c>
      <c r="S44" s="45">
        <v>20</v>
      </c>
    </row>
    <row r="45" spans="1:19" ht="12.75">
      <c r="A45" s="10" t="s">
        <v>38</v>
      </c>
      <c r="B45" s="45">
        <v>47</v>
      </c>
      <c r="C45" s="45">
        <v>23</v>
      </c>
      <c r="D45" s="45">
        <v>24</v>
      </c>
      <c r="E45" s="45">
        <v>257</v>
      </c>
      <c r="F45" s="45">
        <v>147</v>
      </c>
      <c r="G45" s="45">
        <v>110</v>
      </c>
      <c r="H45" s="45">
        <v>159</v>
      </c>
      <c r="I45" s="45">
        <v>97</v>
      </c>
      <c r="J45" s="45">
        <v>62</v>
      </c>
      <c r="K45" s="45">
        <v>-51</v>
      </c>
      <c r="L45" s="45">
        <v>-27</v>
      </c>
      <c r="M45" s="45">
        <v>-24</v>
      </c>
      <c r="N45" s="45">
        <v>6</v>
      </c>
      <c r="O45" s="45">
        <v>2</v>
      </c>
      <c r="P45" s="45">
        <v>4</v>
      </c>
      <c r="Q45" s="45">
        <v>57</v>
      </c>
      <c r="R45" s="45">
        <v>29</v>
      </c>
      <c r="S45" s="45">
        <v>28</v>
      </c>
    </row>
    <row r="46" spans="1:19" ht="12.75">
      <c r="A46" s="10" t="s">
        <v>39</v>
      </c>
      <c r="B46" s="47">
        <v>50</v>
      </c>
      <c r="C46" s="47">
        <v>13</v>
      </c>
      <c r="D46" s="47">
        <v>37</v>
      </c>
      <c r="E46" s="47">
        <v>350</v>
      </c>
      <c r="F46" s="47">
        <v>202</v>
      </c>
      <c r="G46" s="47">
        <v>148</v>
      </c>
      <c r="H46" s="47">
        <v>256</v>
      </c>
      <c r="I46" s="47">
        <v>171</v>
      </c>
      <c r="J46" s="47">
        <v>85</v>
      </c>
      <c r="K46" s="47">
        <v>-44</v>
      </c>
      <c r="L46" s="47">
        <v>-18</v>
      </c>
      <c r="M46" s="47">
        <v>-26</v>
      </c>
      <c r="N46" s="47">
        <v>16</v>
      </c>
      <c r="O46" s="47">
        <v>7</v>
      </c>
      <c r="P46" s="47">
        <v>9</v>
      </c>
      <c r="Q46" s="47">
        <v>60</v>
      </c>
      <c r="R46" s="47">
        <v>25</v>
      </c>
      <c r="S46" s="86">
        <v>35</v>
      </c>
    </row>
    <row r="47" spans="1:19" ht="12.75">
      <c r="A47" s="10" t="s">
        <v>40</v>
      </c>
      <c r="B47" s="85">
        <v>54</v>
      </c>
      <c r="C47" s="42">
        <v>3</v>
      </c>
      <c r="D47" s="85">
        <v>51</v>
      </c>
      <c r="E47" s="42">
        <v>286</v>
      </c>
      <c r="F47" s="85">
        <v>154</v>
      </c>
      <c r="G47" s="85">
        <v>132</v>
      </c>
      <c r="H47" s="85">
        <v>202</v>
      </c>
      <c r="I47" s="42">
        <v>132</v>
      </c>
      <c r="J47" s="85">
        <v>70</v>
      </c>
      <c r="K47" s="42">
        <v>-30</v>
      </c>
      <c r="L47" s="85">
        <v>-19</v>
      </c>
      <c r="M47" s="85">
        <v>-11</v>
      </c>
      <c r="N47" s="42">
        <v>5</v>
      </c>
      <c r="O47" s="85">
        <v>0</v>
      </c>
      <c r="P47" s="42">
        <v>5</v>
      </c>
      <c r="Q47" s="85">
        <v>35</v>
      </c>
      <c r="R47" s="87">
        <v>19</v>
      </c>
      <c r="S47" s="85">
        <v>16</v>
      </c>
    </row>
    <row r="48" spans="1:19" ht="12.75">
      <c r="A48" s="10" t="s">
        <v>41</v>
      </c>
      <c r="B48" s="45">
        <v>-16</v>
      </c>
      <c r="C48" s="84">
        <v>2</v>
      </c>
      <c r="D48" s="45">
        <v>-18</v>
      </c>
      <c r="E48" s="84">
        <v>231</v>
      </c>
      <c r="F48" s="45">
        <v>132</v>
      </c>
      <c r="G48" s="45">
        <v>99</v>
      </c>
      <c r="H48" s="45">
        <v>217</v>
      </c>
      <c r="I48" s="84">
        <v>118</v>
      </c>
      <c r="J48" s="45">
        <v>99</v>
      </c>
      <c r="K48" s="84">
        <v>-30</v>
      </c>
      <c r="L48" s="45">
        <v>-12</v>
      </c>
      <c r="M48" s="45">
        <v>-18</v>
      </c>
      <c r="N48" s="84">
        <v>16</v>
      </c>
      <c r="O48" s="45">
        <v>6</v>
      </c>
      <c r="P48" s="84">
        <v>10</v>
      </c>
      <c r="Q48" s="45">
        <v>46</v>
      </c>
      <c r="R48" s="45">
        <v>18</v>
      </c>
      <c r="S48" s="45">
        <v>28</v>
      </c>
    </row>
    <row r="49" spans="1:19" ht="12.75">
      <c r="A49" s="10" t="s">
        <v>42</v>
      </c>
      <c r="B49" s="45">
        <v>16</v>
      </c>
      <c r="C49" s="45">
        <v>23</v>
      </c>
      <c r="D49" s="45">
        <v>-7</v>
      </c>
      <c r="E49" s="45">
        <v>198</v>
      </c>
      <c r="F49" s="45">
        <v>114</v>
      </c>
      <c r="G49" s="45">
        <v>84</v>
      </c>
      <c r="H49" s="45">
        <v>146</v>
      </c>
      <c r="I49" s="45">
        <v>81</v>
      </c>
      <c r="J49" s="45">
        <v>65</v>
      </c>
      <c r="K49" s="45">
        <v>-36</v>
      </c>
      <c r="L49" s="45">
        <v>-10</v>
      </c>
      <c r="M49" s="45">
        <v>-26</v>
      </c>
      <c r="N49" s="45">
        <v>19</v>
      </c>
      <c r="O49" s="45">
        <v>9</v>
      </c>
      <c r="P49" s="45">
        <v>10</v>
      </c>
      <c r="Q49" s="45">
        <v>55</v>
      </c>
      <c r="R49" s="45">
        <v>19</v>
      </c>
      <c r="S49" s="45">
        <v>36</v>
      </c>
    </row>
    <row r="50" spans="1:19" ht="12.75">
      <c r="A50" s="62" t="s">
        <v>43</v>
      </c>
      <c r="B50" s="63">
        <v>57</v>
      </c>
      <c r="C50" s="63">
        <v>23</v>
      </c>
      <c r="D50" s="63">
        <v>34</v>
      </c>
      <c r="E50" s="63">
        <v>254</v>
      </c>
      <c r="F50" s="63">
        <v>117</v>
      </c>
      <c r="G50" s="63">
        <v>137</v>
      </c>
      <c r="H50" s="63">
        <v>169</v>
      </c>
      <c r="I50" s="63">
        <v>83</v>
      </c>
      <c r="J50" s="63">
        <v>86</v>
      </c>
      <c r="K50" s="63">
        <v>-28</v>
      </c>
      <c r="L50" s="63">
        <v>-11</v>
      </c>
      <c r="M50" s="63">
        <v>-17</v>
      </c>
      <c r="N50" s="63">
        <v>9</v>
      </c>
      <c r="O50" s="63">
        <v>1</v>
      </c>
      <c r="P50" s="63">
        <v>8</v>
      </c>
      <c r="Q50" s="63">
        <v>37</v>
      </c>
      <c r="R50" s="63">
        <v>12</v>
      </c>
      <c r="S50" s="63">
        <v>25</v>
      </c>
    </row>
    <row r="51" spans="1:19" ht="12.75">
      <c r="A51" s="10" t="s">
        <v>44</v>
      </c>
      <c r="B51" s="45">
        <v>27</v>
      </c>
      <c r="C51" s="45">
        <v>8</v>
      </c>
      <c r="D51" s="45">
        <v>19</v>
      </c>
      <c r="E51" s="45">
        <v>259</v>
      </c>
      <c r="F51" s="45">
        <v>138</v>
      </c>
      <c r="G51" s="45">
        <v>121</v>
      </c>
      <c r="H51" s="45">
        <v>186</v>
      </c>
      <c r="I51" s="45">
        <v>99</v>
      </c>
      <c r="J51" s="45">
        <v>87</v>
      </c>
      <c r="K51" s="45">
        <v>-46</v>
      </c>
      <c r="L51" s="45">
        <v>-31</v>
      </c>
      <c r="M51" s="45">
        <v>-15</v>
      </c>
      <c r="N51" s="45">
        <v>9</v>
      </c>
      <c r="O51" s="45">
        <v>4</v>
      </c>
      <c r="P51" s="45">
        <v>5</v>
      </c>
      <c r="Q51" s="45">
        <v>55</v>
      </c>
      <c r="R51" s="45">
        <v>35</v>
      </c>
      <c r="S51" s="45">
        <v>20</v>
      </c>
    </row>
    <row r="52" spans="1:19" ht="12.75">
      <c r="A52" s="10" t="s">
        <v>45</v>
      </c>
      <c r="B52" s="45">
        <v>72</v>
      </c>
      <c r="C52" s="45">
        <v>23</v>
      </c>
      <c r="D52" s="45">
        <v>49</v>
      </c>
      <c r="E52" s="45">
        <v>287</v>
      </c>
      <c r="F52" s="45">
        <v>142</v>
      </c>
      <c r="G52" s="45">
        <v>145</v>
      </c>
      <c r="H52" s="45">
        <v>168</v>
      </c>
      <c r="I52" s="45">
        <v>92</v>
      </c>
      <c r="J52" s="45">
        <v>76</v>
      </c>
      <c r="K52" s="45">
        <v>-47</v>
      </c>
      <c r="L52" s="45">
        <v>-27</v>
      </c>
      <c r="M52" s="45">
        <v>-20</v>
      </c>
      <c r="N52" s="45">
        <v>13</v>
      </c>
      <c r="O52" s="45">
        <v>7</v>
      </c>
      <c r="P52" s="45">
        <v>6</v>
      </c>
      <c r="Q52" s="45">
        <v>60</v>
      </c>
      <c r="R52" s="45">
        <v>34</v>
      </c>
      <c r="S52" s="45">
        <v>26</v>
      </c>
    </row>
    <row r="53" spans="1:19" ht="12.75">
      <c r="A53" s="10" t="s">
        <v>46</v>
      </c>
      <c r="B53" s="45">
        <v>-18</v>
      </c>
      <c r="C53" s="45">
        <v>5</v>
      </c>
      <c r="D53" s="45">
        <v>-23</v>
      </c>
      <c r="E53" s="45">
        <v>235</v>
      </c>
      <c r="F53" s="45">
        <v>132</v>
      </c>
      <c r="G53" s="45">
        <v>103</v>
      </c>
      <c r="H53" s="45">
        <v>218</v>
      </c>
      <c r="I53" s="45">
        <v>118</v>
      </c>
      <c r="J53" s="45">
        <v>100</v>
      </c>
      <c r="K53" s="45">
        <v>-35</v>
      </c>
      <c r="L53" s="45">
        <v>-9</v>
      </c>
      <c r="M53" s="45">
        <v>-26</v>
      </c>
      <c r="N53" s="45">
        <v>17</v>
      </c>
      <c r="O53" s="45">
        <v>7</v>
      </c>
      <c r="P53" s="45">
        <v>10</v>
      </c>
      <c r="Q53" s="45">
        <v>52</v>
      </c>
      <c r="R53" s="45">
        <v>16</v>
      </c>
      <c r="S53" s="45">
        <v>36</v>
      </c>
    </row>
    <row r="54" spans="1:19" ht="12.75">
      <c r="A54" s="10" t="s">
        <v>47</v>
      </c>
      <c r="B54" s="45">
        <v>82</v>
      </c>
      <c r="C54" s="45">
        <v>37</v>
      </c>
      <c r="D54" s="45">
        <v>45</v>
      </c>
      <c r="E54" s="45">
        <v>284</v>
      </c>
      <c r="F54" s="45">
        <v>141</v>
      </c>
      <c r="G54" s="45">
        <v>143</v>
      </c>
      <c r="H54" s="45">
        <v>160</v>
      </c>
      <c r="I54" s="45">
        <v>73</v>
      </c>
      <c r="J54" s="45">
        <v>87</v>
      </c>
      <c r="K54" s="45">
        <v>-42</v>
      </c>
      <c r="L54" s="45">
        <v>-31</v>
      </c>
      <c r="M54" s="45">
        <v>-11</v>
      </c>
      <c r="N54" s="45">
        <v>13</v>
      </c>
      <c r="O54" s="45">
        <v>5</v>
      </c>
      <c r="P54" s="45">
        <v>8</v>
      </c>
      <c r="Q54" s="45">
        <v>55</v>
      </c>
      <c r="R54" s="45">
        <v>36</v>
      </c>
      <c r="S54" s="45">
        <v>19</v>
      </c>
    </row>
    <row r="55" spans="1:19" ht="12.75">
      <c r="A55" s="10" t="s">
        <v>48</v>
      </c>
      <c r="B55" s="45">
        <v>90</v>
      </c>
      <c r="C55" s="45">
        <v>34</v>
      </c>
      <c r="D55" s="45">
        <v>56</v>
      </c>
      <c r="E55" s="45">
        <v>265</v>
      </c>
      <c r="F55" s="45">
        <v>126</v>
      </c>
      <c r="G55" s="45">
        <v>139</v>
      </c>
      <c r="H55" s="45">
        <v>179</v>
      </c>
      <c r="I55" s="45">
        <v>95</v>
      </c>
      <c r="J55" s="45">
        <v>84</v>
      </c>
      <c r="K55" s="45">
        <v>4</v>
      </c>
      <c r="L55" s="45">
        <v>3</v>
      </c>
      <c r="M55" s="45">
        <v>1</v>
      </c>
      <c r="N55" s="45">
        <v>27</v>
      </c>
      <c r="O55" s="45">
        <v>14</v>
      </c>
      <c r="P55" s="45">
        <v>13</v>
      </c>
      <c r="Q55" s="45">
        <v>23</v>
      </c>
      <c r="R55" s="45">
        <v>11</v>
      </c>
      <c r="S55" s="45">
        <v>12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137</v>
      </c>
      <c r="B5" s="3">
        <f>SUM(B6:B17)</f>
        <v>-61</v>
      </c>
      <c r="C5" s="3">
        <f aca="true" t="shared" si="0" ref="C5:J5">SUM(C6:C17)</f>
        <v>-7</v>
      </c>
      <c r="D5" s="3">
        <f t="shared" si="0"/>
        <v>-54</v>
      </c>
      <c r="E5" s="3">
        <f t="shared" si="0"/>
        <v>3337</v>
      </c>
      <c r="F5" s="3">
        <f t="shared" si="0"/>
        <v>1730</v>
      </c>
      <c r="G5" s="3">
        <f t="shared" si="0"/>
        <v>1607</v>
      </c>
      <c r="H5" s="3">
        <f t="shared" si="0"/>
        <v>3398</v>
      </c>
      <c r="I5" s="3">
        <f t="shared" si="0"/>
        <v>1737</v>
      </c>
      <c r="J5" s="3">
        <f t="shared" si="0"/>
        <v>1661</v>
      </c>
    </row>
    <row r="6" spans="1:10" ht="15" customHeight="1">
      <c r="A6" s="4" t="s">
        <v>8</v>
      </c>
      <c r="B6" s="3">
        <v>-39</v>
      </c>
      <c r="C6" s="3">
        <v>-13</v>
      </c>
      <c r="D6" s="3">
        <v>-26</v>
      </c>
      <c r="E6" s="3">
        <v>345</v>
      </c>
      <c r="F6" s="3">
        <v>185</v>
      </c>
      <c r="G6" s="3">
        <v>160</v>
      </c>
      <c r="H6" s="3">
        <v>384</v>
      </c>
      <c r="I6" s="3">
        <v>198</v>
      </c>
      <c r="J6" s="3">
        <v>186</v>
      </c>
    </row>
    <row r="7" spans="1:10" ht="15" customHeight="1">
      <c r="A7" s="4" t="s">
        <v>9</v>
      </c>
      <c r="B7" s="3">
        <v>-51</v>
      </c>
      <c r="C7" s="3">
        <v>-11</v>
      </c>
      <c r="D7" s="3">
        <v>-40</v>
      </c>
      <c r="E7" s="3">
        <v>256</v>
      </c>
      <c r="F7" s="3">
        <v>143</v>
      </c>
      <c r="G7" s="3">
        <v>113</v>
      </c>
      <c r="H7" s="3">
        <v>307</v>
      </c>
      <c r="I7" s="3">
        <v>154</v>
      </c>
      <c r="J7" s="3">
        <v>153</v>
      </c>
    </row>
    <row r="8" spans="1:10" ht="15" customHeight="1">
      <c r="A8" s="4" t="s">
        <v>10</v>
      </c>
      <c r="B8" s="3">
        <v>-28</v>
      </c>
      <c r="C8" s="3">
        <v>-27</v>
      </c>
      <c r="D8" s="3">
        <v>-1</v>
      </c>
      <c r="E8" s="3">
        <v>258</v>
      </c>
      <c r="F8" s="3">
        <v>127</v>
      </c>
      <c r="G8" s="3">
        <v>131</v>
      </c>
      <c r="H8" s="3">
        <v>286</v>
      </c>
      <c r="I8" s="3">
        <v>154</v>
      </c>
      <c r="J8" s="3">
        <v>132</v>
      </c>
    </row>
    <row r="9" spans="1:10" ht="15" customHeight="1">
      <c r="A9" s="4" t="s">
        <v>11</v>
      </c>
      <c r="B9" s="3">
        <v>23</v>
      </c>
      <c r="C9" s="3">
        <v>17</v>
      </c>
      <c r="D9" s="3">
        <v>6</v>
      </c>
      <c r="E9" s="3">
        <v>304</v>
      </c>
      <c r="F9" s="3">
        <v>168</v>
      </c>
      <c r="G9" s="3">
        <v>136</v>
      </c>
      <c r="H9" s="3">
        <v>281</v>
      </c>
      <c r="I9" s="3">
        <v>151</v>
      </c>
      <c r="J9" s="3">
        <v>130</v>
      </c>
    </row>
    <row r="10" spans="1:10" ht="15" customHeight="1">
      <c r="A10" s="4" t="s">
        <v>12</v>
      </c>
      <c r="B10" s="3">
        <v>30</v>
      </c>
      <c r="C10" s="3">
        <v>29</v>
      </c>
      <c r="D10" s="3">
        <v>1</v>
      </c>
      <c r="E10" s="3">
        <v>283</v>
      </c>
      <c r="F10" s="3">
        <v>148</v>
      </c>
      <c r="G10" s="3">
        <v>135</v>
      </c>
      <c r="H10" s="3">
        <v>253</v>
      </c>
      <c r="I10" s="3">
        <v>119</v>
      </c>
      <c r="J10" s="3">
        <v>134</v>
      </c>
    </row>
    <row r="11" spans="1:10" ht="15" customHeight="1">
      <c r="A11" s="4" t="s">
        <v>13</v>
      </c>
      <c r="B11" s="3">
        <v>38</v>
      </c>
      <c r="C11" s="3">
        <v>21</v>
      </c>
      <c r="D11" s="3">
        <v>17</v>
      </c>
      <c r="E11" s="3">
        <v>279</v>
      </c>
      <c r="F11" s="3">
        <v>143</v>
      </c>
      <c r="G11" s="3">
        <v>136</v>
      </c>
      <c r="H11" s="3">
        <v>241</v>
      </c>
      <c r="I11" s="3">
        <v>122</v>
      </c>
      <c r="J11" s="3">
        <v>119</v>
      </c>
    </row>
    <row r="12" spans="1:10" ht="15" customHeight="1">
      <c r="A12" s="59" t="s">
        <v>14</v>
      </c>
      <c r="B12" s="60">
        <v>54</v>
      </c>
      <c r="C12" s="60">
        <v>29</v>
      </c>
      <c r="D12" s="60">
        <v>25</v>
      </c>
      <c r="E12" s="60">
        <v>327</v>
      </c>
      <c r="F12" s="60">
        <v>171</v>
      </c>
      <c r="G12" s="60">
        <v>156</v>
      </c>
      <c r="H12" s="60">
        <v>273</v>
      </c>
      <c r="I12" s="60">
        <v>142</v>
      </c>
      <c r="J12" s="60">
        <v>131</v>
      </c>
    </row>
    <row r="13" spans="1:10" ht="15" customHeight="1">
      <c r="A13" s="4" t="s">
        <v>15</v>
      </c>
      <c r="B13" s="3">
        <v>-38</v>
      </c>
      <c r="C13" s="3">
        <v>-25</v>
      </c>
      <c r="D13" s="3">
        <v>-13</v>
      </c>
      <c r="E13" s="3">
        <v>247</v>
      </c>
      <c r="F13" s="3">
        <v>114</v>
      </c>
      <c r="G13" s="3">
        <v>133</v>
      </c>
      <c r="H13" s="3">
        <v>285</v>
      </c>
      <c r="I13" s="3">
        <v>139</v>
      </c>
      <c r="J13" s="3">
        <v>146</v>
      </c>
    </row>
    <row r="14" spans="1:10" ht="15" customHeight="1">
      <c r="A14" s="4" t="s">
        <v>16</v>
      </c>
      <c r="B14" s="3">
        <v>1</v>
      </c>
      <c r="C14" s="3">
        <v>-2</v>
      </c>
      <c r="D14" s="3">
        <v>3</v>
      </c>
      <c r="E14" s="3">
        <v>267</v>
      </c>
      <c r="F14" s="3">
        <v>137</v>
      </c>
      <c r="G14" s="3">
        <v>130</v>
      </c>
      <c r="H14" s="3">
        <v>266</v>
      </c>
      <c r="I14" s="3">
        <v>139</v>
      </c>
      <c r="J14" s="3">
        <v>127</v>
      </c>
    </row>
    <row r="15" spans="1:10" ht="15" customHeight="1">
      <c r="A15" s="4" t="s">
        <v>17</v>
      </c>
      <c r="B15" s="3">
        <v>6</v>
      </c>
      <c r="C15" s="3">
        <v>-7</v>
      </c>
      <c r="D15" s="3">
        <v>13</v>
      </c>
      <c r="E15" s="3">
        <v>269</v>
      </c>
      <c r="F15" s="3">
        <v>132</v>
      </c>
      <c r="G15" s="3">
        <v>137</v>
      </c>
      <c r="H15" s="3">
        <v>263</v>
      </c>
      <c r="I15" s="3">
        <v>139</v>
      </c>
      <c r="J15" s="3">
        <v>124</v>
      </c>
    </row>
    <row r="16" spans="1:10" ht="15" customHeight="1">
      <c r="A16" s="4" t="s">
        <v>18</v>
      </c>
      <c r="B16" s="3">
        <v>3</v>
      </c>
      <c r="C16" s="3">
        <v>9</v>
      </c>
      <c r="D16" s="3">
        <v>-6</v>
      </c>
      <c r="E16" s="3">
        <v>258</v>
      </c>
      <c r="F16" s="3">
        <v>138</v>
      </c>
      <c r="G16" s="3">
        <v>120</v>
      </c>
      <c r="H16" s="3">
        <v>255</v>
      </c>
      <c r="I16" s="3">
        <v>129</v>
      </c>
      <c r="J16" s="3">
        <v>126</v>
      </c>
    </row>
    <row r="17" spans="1:10" ht="15" customHeight="1">
      <c r="A17" s="4" t="s">
        <v>19</v>
      </c>
      <c r="B17" s="3">
        <v>-60</v>
      </c>
      <c r="C17" s="3">
        <v>-27</v>
      </c>
      <c r="D17" s="3">
        <v>-33</v>
      </c>
      <c r="E17" s="3">
        <v>244</v>
      </c>
      <c r="F17" s="3">
        <v>124</v>
      </c>
      <c r="G17" s="3">
        <v>120</v>
      </c>
      <c r="H17" s="3">
        <v>304</v>
      </c>
      <c r="I17" s="3">
        <v>151</v>
      </c>
      <c r="J17" s="3">
        <v>153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137</v>
      </c>
      <c r="B22" s="3">
        <f>SUM(B23:B34)</f>
        <v>-157</v>
      </c>
      <c r="C22" s="3">
        <f aca="true" t="shared" si="1" ref="C22:J22">SUM(C23:C34)</f>
        <v>-52</v>
      </c>
      <c r="D22" s="3">
        <f t="shared" si="1"/>
        <v>-105</v>
      </c>
      <c r="E22" s="3">
        <f t="shared" si="1"/>
        <v>3200</v>
      </c>
      <c r="F22" s="3">
        <f t="shared" si="1"/>
        <v>1659</v>
      </c>
      <c r="G22" s="3">
        <f t="shared" si="1"/>
        <v>1541</v>
      </c>
      <c r="H22" s="3">
        <f t="shared" si="1"/>
        <v>3357</v>
      </c>
      <c r="I22" s="3">
        <f t="shared" si="1"/>
        <v>1711</v>
      </c>
      <c r="J22" s="3">
        <f t="shared" si="1"/>
        <v>1646</v>
      </c>
    </row>
    <row r="23" spans="1:10" ht="15" customHeight="1">
      <c r="A23" s="4" t="s">
        <v>8</v>
      </c>
      <c r="B23" s="3">
        <v>-51</v>
      </c>
      <c r="C23" s="3">
        <v>-22</v>
      </c>
      <c r="D23" s="3">
        <v>-29</v>
      </c>
      <c r="E23" s="3">
        <v>328</v>
      </c>
      <c r="F23" s="44">
        <v>174</v>
      </c>
      <c r="G23" s="44">
        <v>154</v>
      </c>
      <c r="H23" s="44">
        <v>379</v>
      </c>
      <c r="I23" s="44">
        <v>196</v>
      </c>
      <c r="J23" s="44">
        <v>183</v>
      </c>
    </row>
    <row r="24" spans="1:10" ht="15" customHeight="1">
      <c r="A24" s="4" t="s">
        <v>9</v>
      </c>
      <c r="B24" s="3">
        <v>-59</v>
      </c>
      <c r="C24" s="3">
        <v>-15</v>
      </c>
      <c r="D24" s="3">
        <v>-44</v>
      </c>
      <c r="E24" s="3">
        <v>246</v>
      </c>
      <c r="F24" s="44">
        <v>137</v>
      </c>
      <c r="G24" s="44">
        <v>109</v>
      </c>
      <c r="H24" s="44">
        <v>305</v>
      </c>
      <c r="I24" s="44">
        <v>152</v>
      </c>
      <c r="J24" s="44">
        <v>153</v>
      </c>
    </row>
    <row r="25" spans="1:10" ht="15" customHeight="1">
      <c r="A25" s="4" t="s">
        <v>10</v>
      </c>
      <c r="B25" s="46">
        <v>-36</v>
      </c>
      <c r="C25" s="46">
        <v>-28</v>
      </c>
      <c r="D25" s="46">
        <v>-8</v>
      </c>
      <c r="E25" s="46">
        <v>246</v>
      </c>
      <c r="F25" s="46">
        <v>123</v>
      </c>
      <c r="G25" s="46">
        <v>123</v>
      </c>
      <c r="H25" s="46">
        <v>282</v>
      </c>
      <c r="I25" s="46">
        <v>151</v>
      </c>
      <c r="J25" s="46">
        <v>131</v>
      </c>
    </row>
    <row r="26" spans="1:10" ht="15" customHeight="1">
      <c r="A26" s="4" t="s">
        <v>11</v>
      </c>
      <c r="B26" s="3">
        <v>20</v>
      </c>
      <c r="C26" s="3">
        <v>15</v>
      </c>
      <c r="D26" s="3">
        <v>5</v>
      </c>
      <c r="E26" s="3">
        <v>298</v>
      </c>
      <c r="F26" s="44">
        <v>165</v>
      </c>
      <c r="G26" s="44">
        <v>133</v>
      </c>
      <c r="H26" s="44">
        <v>278</v>
      </c>
      <c r="I26" s="44">
        <v>150</v>
      </c>
      <c r="J26" s="44">
        <v>128</v>
      </c>
    </row>
    <row r="27" spans="1:10" ht="15" customHeight="1">
      <c r="A27" s="4" t="s">
        <v>12</v>
      </c>
      <c r="B27" s="3">
        <v>25</v>
      </c>
      <c r="C27" s="3">
        <v>30</v>
      </c>
      <c r="D27" s="3">
        <v>-5</v>
      </c>
      <c r="E27" s="3">
        <v>274</v>
      </c>
      <c r="F27" s="44">
        <v>145</v>
      </c>
      <c r="G27" s="44">
        <v>129</v>
      </c>
      <c r="H27" s="44">
        <v>249</v>
      </c>
      <c r="I27" s="44">
        <v>115</v>
      </c>
      <c r="J27" s="44">
        <v>134</v>
      </c>
    </row>
    <row r="28" spans="1:10" ht="15" customHeight="1">
      <c r="A28" s="4" t="s">
        <v>13</v>
      </c>
      <c r="B28" s="3">
        <v>31</v>
      </c>
      <c r="C28" s="3">
        <v>17</v>
      </c>
      <c r="D28" s="3">
        <v>14</v>
      </c>
      <c r="E28" s="3">
        <v>268</v>
      </c>
      <c r="F28" s="44">
        <v>136</v>
      </c>
      <c r="G28" s="44">
        <v>132</v>
      </c>
      <c r="H28" s="44">
        <v>237</v>
      </c>
      <c r="I28" s="44">
        <v>119</v>
      </c>
      <c r="J28" s="44">
        <v>118</v>
      </c>
    </row>
    <row r="29" spans="1:10" ht="15" customHeight="1">
      <c r="A29" s="59" t="s">
        <v>14</v>
      </c>
      <c r="B29" s="60">
        <v>49</v>
      </c>
      <c r="C29" s="60">
        <v>27</v>
      </c>
      <c r="D29" s="60">
        <v>22</v>
      </c>
      <c r="E29" s="60">
        <v>318</v>
      </c>
      <c r="F29" s="61">
        <v>166</v>
      </c>
      <c r="G29" s="61">
        <v>152</v>
      </c>
      <c r="H29" s="61">
        <v>269</v>
      </c>
      <c r="I29" s="61">
        <v>139</v>
      </c>
      <c r="J29" s="61">
        <v>130</v>
      </c>
    </row>
    <row r="30" spans="1:10" ht="15" customHeight="1">
      <c r="A30" s="4" t="s">
        <v>15</v>
      </c>
      <c r="B30" s="3">
        <v>-47</v>
      </c>
      <c r="C30" s="3">
        <v>-30</v>
      </c>
      <c r="D30" s="3">
        <v>-17</v>
      </c>
      <c r="E30" s="3">
        <v>236</v>
      </c>
      <c r="F30" s="44">
        <v>107</v>
      </c>
      <c r="G30" s="44">
        <v>129</v>
      </c>
      <c r="H30" s="44">
        <v>283</v>
      </c>
      <c r="I30" s="44">
        <v>137</v>
      </c>
      <c r="J30" s="44">
        <v>146</v>
      </c>
    </row>
    <row r="31" spans="1:10" ht="15" customHeight="1">
      <c r="A31" s="4" t="s">
        <v>16</v>
      </c>
      <c r="B31" s="3">
        <v>-10</v>
      </c>
      <c r="C31" s="3">
        <v>-10</v>
      </c>
      <c r="D31" s="3">
        <v>0</v>
      </c>
      <c r="E31" s="3">
        <v>253</v>
      </c>
      <c r="F31" s="44">
        <v>127</v>
      </c>
      <c r="G31" s="44">
        <v>126</v>
      </c>
      <c r="H31" s="44">
        <v>263</v>
      </c>
      <c r="I31" s="44">
        <v>137</v>
      </c>
      <c r="J31" s="44">
        <v>126</v>
      </c>
    </row>
    <row r="32" spans="1:10" ht="15" customHeight="1">
      <c r="A32" s="4" t="s">
        <v>17</v>
      </c>
      <c r="B32" s="3">
        <v>1</v>
      </c>
      <c r="C32" s="3">
        <v>-8</v>
      </c>
      <c r="D32" s="3">
        <v>9</v>
      </c>
      <c r="E32" s="3">
        <v>260</v>
      </c>
      <c r="F32" s="44">
        <v>129</v>
      </c>
      <c r="G32" s="44">
        <v>131</v>
      </c>
      <c r="H32" s="44">
        <v>259</v>
      </c>
      <c r="I32" s="44">
        <v>137</v>
      </c>
      <c r="J32" s="44">
        <v>122</v>
      </c>
    </row>
    <row r="33" spans="1:10" ht="15" customHeight="1">
      <c r="A33" s="4" t="s">
        <v>18</v>
      </c>
      <c r="B33" s="3">
        <v>-12</v>
      </c>
      <c r="C33" s="3">
        <v>3</v>
      </c>
      <c r="D33" s="3">
        <v>-15</v>
      </c>
      <c r="E33" s="3">
        <v>242</v>
      </c>
      <c r="F33" s="44">
        <v>131</v>
      </c>
      <c r="G33" s="44">
        <v>111</v>
      </c>
      <c r="H33" s="44">
        <v>254</v>
      </c>
      <c r="I33" s="44">
        <v>128</v>
      </c>
      <c r="J33" s="44">
        <v>126</v>
      </c>
    </row>
    <row r="34" spans="1:10" ht="15" customHeight="1">
      <c r="A34" s="4" t="s">
        <v>19</v>
      </c>
      <c r="B34" s="3">
        <v>-68</v>
      </c>
      <c r="C34" s="3">
        <v>-31</v>
      </c>
      <c r="D34" s="3">
        <v>-37</v>
      </c>
      <c r="E34" s="3">
        <v>231</v>
      </c>
      <c r="F34" s="44">
        <v>119</v>
      </c>
      <c r="G34" s="44">
        <v>112</v>
      </c>
      <c r="H34" s="44">
        <v>299</v>
      </c>
      <c r="I34" s="44">
        <v>150</v>
      </c>
      <c r="J34" s="44">
        <v>149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137</v>
      </c>
      <c r="B39" s="3">
        <f>SUM(B40:B51)</f>
        <v>96</v>
      </c>
      <c r="C39" s="3">
        <f aca="true" t="shared" si="2" ref="C39:J39">SUM(C40:C51)</f>
        <v>45</v>
      </c>
      <c r="D39" s="3">
        <f t="shared" si="2"/>
        <v>51</v>
      </c>
      <c r="E39" s="3">
        <f t="shared" si="2"/>
        <v>137</v>
      </c>
      <c r="F39" s="3">
        <f t="shared" si="2"/>
        <v>71</v>
      </c>
      <c r="G39" s="3">
        <f t="shared" si="2"/>
        <v>66</v>
      </c>
      <c r="H39" s="3">
        <f t="shared" si="2"/>
        <v>41</v>
      </c>
      <c r="I39" s="3">
        <f t="shared" si="2"/>
        <v>26</v>
      </c>
      <c r="J39" s="3">
        <f t="shared" si="2"/>
        <v>15</v>
      </c>
    </row>
    <row r="40" spans="1:10" ht="15" customHeight="1">
      <c r="A40" s="4" t="s">
        <v>8</v>
      </c>
      <c r="B40" s="3">
        <v>12</v>
      </c>
      <c r="C40" s="3">
        <v>9</v>
      </c>
      <c r="D40" s="3">
        <v>3</v>
      </c>
      <c r="E40" s="3">
        <v>17</v>
      </c>
      <c r="F40" s="44">
        <v>11</v>
      </c>
      <c r="G40" s="44">
        <v>6</v>
      </c>
      <c r="H40" s="44">
        <v>5</v>
      </c>
      <c r="I40" s="44">
        <v>2</v>
      </c>
      <c r="J40" s="44">
        <v>3</v>
      </c>
    </row>
    <row r="41" spans="1:10" ht="15" customHeight="1">
      <c r="A41" s="4" t="s">
        <v>9</v>
      </c>
      <c r="B41" s="3">
        <v>8</v>
      </c>
      <c r="C41" s="3">
        <v>4</v>
      </c>
      <c r="D41" s="3">
        <v>4</v>
      </c>
      <c r="E41" s="3">
        <v>10</v>
      </c>
      <c r="F41" s="44">
        <v>6</v>
      </c>
      <c r="G41" s="44">
        <v>4</v>
      </c>
      <c r="H41" s="44">
        <v>2</v>
      </c>
      <c r="I41" s="44">
        <v>2</v>
      </c>
      <c r="J41" s="44">
        <v>0</v>
      </c>
    </row>
    <row r="42" spans="1:10" ht="15" customHeight="1">
      <c r="A42" s="4" t="s">
        <v>10</v>
      </c>
      <c r="B42" s="46">
        <v>8</v>
      </c>
      <c r="C42" s="46">
        <v>1</v>
      </c>
      <c r="D42" s="46">
        <v>7</v>
      </c>
      <c r="E42" s="46">
        <v>12</v>
      </c>
      <c r="F42" s="46">
        <v>4</v>
      </c>
      <c r="G42" s="46">
        <v>8</v>
      </c>
      <c r="H42" s="46">
        <v>4</v>
      </c>
      <c r="I42" s="46">
        <v>3</v>
      </c>
      <c r="J42" s="46">
        <v>1</v>
      </c>
    </row>
    <row r="43" spans="1:10" ht="15" customHeight="1">
      <c r="A43" s="4" t="s">
        <v>11</v>
      </c>
      <c r="B43" s="3">
        <v>3</v>
      </c>
      <c r="C43" s="3">
        <v>2</v>
      </c>
      <c r="D43" s="3">
        <v>1</v>
      </c>
      <c r="E43" s="3">
        <v>6</v>
      </c>
      <c r="F43" s="44">
        <v>3</v>
      </c>
      <c r="G43" s="44">
        <v>3</v>
      </c>
      <c r="H43" s="44">
        <v>3</v>
      </c>
      <c r="I43" s="44">
        <v>1</v>
      </c>
      <c r="J43" s="44">
        <v>2</v>
      </c>
    </row>
    <row r="44" spans="1:10" ht="15" customHeight="1">
      <c r="A44" s="4" t="s">
        <v>12</v>
      </c>
      <c r="B44" s="3">
        <v>5</v>
      </c>
      <c r="C44" s="3">
        <v>-1</v>
      </c>
      <c r="D44" s="3">
        <v>6</v>
      </c>
      <c r="E44" s="3">
        <v>9</v>
      </c>
      <c r="F44" s="44">
        <v>3</v>
      </c>
      <c r="G44" s="44">
        <v>6</v>
      </c>
      <c r="H44" s="44">
        <v>4</v>
      </c>
      <c r="I44" s="44">
        <v>4</v>
      </c>
      <c r="J44" s="44">
        <v>0</v>
      </c>
    </row>
    <row r="45" spans="1:10" ht="15" customHeight="1">
      <c r="A45" s="4" t="s">
        <v>13</v>
      </c>
      <c r="B45" s="3">
        <v>7</v>
      </c>
      <c r="C45" s="3">
        <v>4</v>
      </c>
      <c r="D45" s="3">
        <v>3</v>
      </c>
      <c r="E45" s="3">
        <v>11</v>
      </c>
      <c r="F45" s="44">
        <v>7</v>
      </c>
      <c r="G45" s="44">
        <v>4</v>
      </c>
      <c r="H45" s="44">
        <v>4</v>
      </c>
      <c r="I45" s="44">
        <v>3</v>
      </c>
      <c r="J45" s="44">
        <v>1</v>
      </c>
    </row>
    <row r="46" spans="1:10" ht="15" customHeight="1">
      <c r="A46" s="59" t="s">
        <v>14</v>
      </c>
      <c r="B46" s="60">
        <v>5</v>
      </c>
      <c r="C46" s="60">
        <v>2</v>
      </c>
      <c r="D46" s="60">
        <v>3</v>
      </c>
      <c r="E46" s="60">
        <v>9</v>
      </c>
      <c r="F46" s="61">
        <v>5</v>
      </c>
      <c r="G46" s="61">
        <v>4</v>
      </c>
      <c r="H46" s="61">
        <v>4</v>
      </c>
      <c r="I46" s="61">
        <v>3</v>
      </c>
      <c r="J46" s="61">
        <v>1</v>
      </c>
    </row>
    <row r="47" spans="1:10" ht="15" customHeight="1">
      <c r="A47" s="4" t="s">
        <v>15</v>
      </c>
      <c r="B47" s="3">
        <v>9</v>
      </c>
      <c r="C47" s="3">
        <v>5</v>
      </c>
      <c r="D47" s="3">
        <v>4</v>
      </c>
      <c r="E47" s="3">
        <v>11</v>
      </c>
      <c r="F47" s="44">
        <v>7</v>
      </c>
      <c r="G47" s="44">
        <v>4</v>
      </c>
      <c r="H47" s="44">
        <v>2</v>
      </c>
      <c r="I47" s="44">
        <v>2</v>
      </c>
      <c r="J47" s="44">
        <v>0</v>
      </c>
    </row>
    <row r="48" spans="1:10" ht="15" customHeight="1">
      <c r="A48" s="4" t="s">
        <v>16</v>
      </c>
      <c r="B48" s="3">
        <v>11</v>
      </c>
      <c r="C48" s="3">
        <v>8</v>
      </c>
      <c r="D48" s="3">
        <v>3</v>
      </c>
      <c r="E48" s="3">
        <v>14</v>
      </c>
      <c r="F48" s="44">
        <v>10</v>
      </c>
      <c r="G48" s="44">
        <v>4</v>
      </c>
      <c r="H48" s="44">
        <v>3</v>
      </c>
      <c r="I48" s="44">
        <v>2</v>
      </c>
      <c r="J48" s="44">
        <v>1</v>
      </c>
    </row>
    <row r="49" spans="1:10" ht="15" customHeight="1">
      <c r="A49" s="4" t="s">
        <v>17</v>
      </c>
      <c r="B49" s="3">
        <v>5</v>
      </c>
      <c r="C49" s="3">
        <v>1</v>
      </c>
      <c r="D49" s="3">
        <v>4</v>
      </c>
      <c r="E49" s="3">
        <v>9</v>
      </c>
      <c r="F49" s="44">
        <v>3</v>
      </c>
      <c r="G49" s="44">
        <v>6</v>
      </c>
      <c r="H49" s="44">
        <v>4</v>
      </c>
      <c r="I49" s="44">
        <v>2</v>
      </c>
      <c r="J49" s="44">
        <v>2</v>
      </c>
    </row>
    <row r="50" spans="1:10" ht="15" customHeight="1">
      <c r="A50" s="4" t="s">
        <v>18</v>
      </c>
      <c r="B50" s="3">
        <v>15</v>
      </c>
      <c r="C50" s="3">
        <v>6</v>
      </c>
      <c r="D50" s="3">
        <v>9</v>
      </c>
      <c r="E50" s="3">
        <v>16</v>
      </c>
      <c r="F50" s="44">
        <v>7</v>
      </c>
      <c r="G50" s="44">
        <v>9</v>
      </c>
      <c r="H50" s="44">
        <v>1</v>
      </c>
      <c r="I50" s="44">
        <v>1</v>
      </c>
      <c r="J50" s="44">
        <v>0</v>
      </c>
    </row>
    <row r="51" spans="1:10" ht="15" customHeight="1">
      <c r="A51" s="4" t="s">
        <v>19</v>
      </c>
      <c r="B51" s="3">
        <v>8</v>
      </c>
      <c r="C51" s="3">
        <v>4</v>
      </c>
      <c r="D51" s="3">
        <v>4</v>
      </c>
      <c r="E51" s="3">
        <v>13</v>
      </c>
      <c r="F51" s="44">
        <v>5</v>
      </c>
      <c r="G51" s="44">
        <v>8</v>
      </c>
      <c r="H51" s="44">
        <v>5</v>
      </c>
      <c r="I51" s="44">
        <v>1</v>
      </c>
      <c r="J51" s="44">
        <v>4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137</v>
      </c>
      <c r="B6" s="42">
        <f>SUM(B7:B18)</f>
        <v>-344</v>
      </c>
      <c r="C6" s="42">
        <f aca="true" t="shared" si="0" ref="C6:S6">SUM(C7:C18)</f>
        <v>-6</v>
      </c>
      <c r="D6" s="42">
        <f t="shared" si="0"/>
        <v>-338</v>
      </c>
      <c r="E6" s="42">
        <f t="shared" si="0"/>
        <v>11814</v>
      </c>
      <c r="F6" s="42">
        <f t="shared" si="0"/>
        <v>6863</v>
      </c>
      <c r="G6" s="42">
        <f t="shared" si="0"/>
        <v>4951</v>
      </c>
      <c r="H6" s="42">
        <f t="shared" si="0"/>
        <v>11582</v>
      </c>
      <c r="I6" s="42">
        <f t="shared" si="0"/>
        <v>6546</v>
      </c>
      <c r="J6" s="42">
        <f t="shared" si="0"/>
        <v>5036</v>
      </c>
      <c r="K6" s="42">
        <f t="shared" si="0"/>
        <v>-576</v>
      </c>
      <c r="L6" s="42">
        <f t="shared" si="0"/>
        <v>-323</v>
      </c>
      <c r="M6" s="42">
        <f t="shared" si="0"/>
        <v>-253</v>
      </c>
      <c r="N6" s="42">
        <f t="shared" si="0"/>
        <v>425</v>
      </c>
      <c r="O6" s="42">
        <f t="shared" si="0"/>
        <v>259</v>
      </c>
      <c r="P6" s="42">
        <f t="shared" si="0"/>
        <v>166</v>
      </c>
      <c r="Q6" s="42">
        <f t="shared" si="0"/>
        <v>1001</v>
      </c>
      <c r="R6" s="42">
        <f t="shared" si="0"/>
        <v>582</v>
      </c>
      <c r="S6" s="42">
        <f t="shared" si="0"/>
        <v>419</v>
      </c>
    </row>
    <row r="7" spans="1:19" ht="12.75">
      <c r="A7" s="10" t="s">
        <v>37</v>
      </c>
      <c r="B7" s="42">
        <v>-61</v>
      </c>
      <c r="C7" s="42">
        <v>-15</v>
      </c>
      <c r="D7" s="42">
        <v>-46</v>
      </c>
      <c r="E7" s="42">
        <v>747</v>
      </c>
      <c r="F7" s="42">
        <v>418</v>
      </c>
      <c r="G7" s="42">
        <v>329</v>
      </c>
      <c r="H7" s="42">
        <v>748</v>
      </c>
      <c r="I7" s="42">
        <v>407</v>
      </c>
      <c r="J7" s="42">
        <v>341</v>
      </c>
      <c r="K7" s="42">
        <v>-60</v>
      </c>
      <c r="L7" s="42">
        <v>-26</v>
      </c>
      <c r="M7" s="42">
        <v>-34</v>
      </c>
      <c r="N7" s="42">
        <v>30</v>
      </c>
      <c r="O7" s="42">
        <v>14</v>
      </c>
      <c r="P7" s="42">
        <v>16</v>
      </c>
      <c r="Q7" s="42">
        <v>90</v>
      </c>
      <c r="R7" s="42">
        <v>40</v>
      </c>
      <c r="S7" s="42">
        <v>50</v>
      </c>
    </row>
    <row r="8" spans="1:19" ht="12.75">
      <c r="A8" s="10" t="s">
        <v>38</v>
      </c>
      <c r="B8" s="42">
        <v>-30</v>
      </c>
      <c r="C8" s="42">
        <v>19</v>
      </c>
      <c r="D8" s="42">
        <v>-49</v>
      </c>
      <c r="E8" s="42">
        <v>784</v>
      </c>
      <c r="F8" s="42">
        <v>449</v>
      </c>
      <c r="G8" s="42">
        <v>335</v>
      </c>
      <c r="H8" s="42">
        <v>791</v>
      </c>
      <c r="I8" s="42">
        <v>430</v>
      </c>
      <c r="J8" s="42">
        <v>361</v>
      </c>
      <c r="K8" s="42">
        <v>-23</v>
      </c>
      <c r="L8" s="42">
        <v>0</v>
      </c>
      <c r="M8" s="42">
        <v>-23</v>
      </c>
      <c r="N8" s="42">
        <v>35</v>
      </c>
      <c r="O8" s="42">
        <v>22</v>
      </c>
      <c r="P8" s="42">
        <v>13</v>
      </c>
      <c r="Q8" s="42">
        <v>58</v>
      </c>
      <c r="R8" s="42">
        <v>22</v>
      </c>
      <c r="S8" s="42">
        <v>36</v>
      </c>
    </row>
    <row r="9" spans="1:19" ht="12.75">
      <c r="A9" s="10" t="s">
        <v>39</v>
      </c>
      <c r="B9" s="42">
        <v>-719</v>
      </c>
      <c r="C9" s="42">
        <v>-470</v>
      </c>
      <c r="D9" s="42">
        <v>-249</v>
      </c>
      <c r="E9" s="42">
        <v>1922</v>
      </c>
      <c r="F9" s="42">
        <v>1066</v>
      </c>
      <c r="G9" s="42">
        <v>856</v>
      </c>
      <c r="H9" s="42">
        <v>2584</v>
      </c>
      <c r="I9" s="42">
        <v>1505</v>
      </c>
      <c r="J9" s="42">
        <v>1079</v>
      </c>
      <c r="K9" s="42">
        <v>-57</v>
      </c>
      <c r="L9" s="42">
        <v>-31</v>
      </c>
      <c r="M9" s="42">
        <v>-26</v>
      </c>
      <c r="N9" s="42">
        <v>41</v>
      </c>
      <c r="O9" s="42">
        <v>25</v>
      </c>
      <c r="P9" s="42">
        <v>16</v>
      </c>
      <c r="Q9" s="42">
        <v>98</v>
      </c>
      <c r="R9" s="42">
        <v>56</v>
      </c>
      <c r="S9" s="42">
        <v>42</v>
      </c>
    </row>
    <row r="10" spans="1:19" ht="12.75">
      <c r="A10" s="10" t="s">
        <v>40</v>
      </c>
      <c r="B10" s="42">
        <v>545</v>
      </c>
      <c r="C10" s="42">
        <v>398</v>
      </c>
      <c r="D10" s="42">
        <v>147</v>
      </c>
      <c r="E10" s="42">
        <v>1623</v>
      </c>
      <c r="F10" s="42">
        <v>1020</v>
      </c>
      <c r="G10" s="42">
        <v>603</v>
      </c>
      <c r="H10" s="42">
        <v>1030</v>
      </c>
      <c r="I10" s="42">
        <v>598</v>
      </c>
      <c r="J10" s="42">
        <v>432</v>
      </c>
      <c r="K10" s="42">
        <v>-48</v>
      </c>
      <c r="L10" s="42">
        <v>-24</v>
      </c>
      <c r="M10" s="42">
        <v>-24</v>
      </c>
      <c r="N10" s="42">
        <v>17</v>
      </c>
      <c r="O10" s="42">
        <v>12</v>
      </c>
      <c r="P10" s="42">
        <v>5</v>
      </c>
      <c r="Q10" s="42">
        <v>65</v>
      </c>
      <c r="R10" s="42">
        <v>36</v>
      </c>
      <c r="S10" s="42">
        <v>29</v>
      </c>
    </row>
    <row r="11" spans="1:19" ht="12.75">
      <c r="A11" s="10" t="s">
        <v>41</v>
      </c>
      <c r="B11" s="42">
        <v>101</v>
      </c>
      <c r="C11" s="42">
        <v>100</v>
      </c>
      <c r="D11" s="42">
        <v>1</v>
      </c>
      <c r="E11" s="42">
        <v>840</v>
      </c>
      <c r="F11" s="42">
        <v>517</v>
      </c>
      <c r="G11" s="42">
        <v>323</v>
      </c>
      <c r="H11" s="42">
        <v>721</v>
      </c>
      <c r="I11" s="42">
        <v>413</v>
      </c>
      <c r="J11" s="42">
        <v>308</v>
      </c>
      <c r="K11" s="42">
        <v>-18</v>
      </c>
      <c r="L11" s="42">
        <v>-4</v>
      </c>
      <c r="M11" s="42">
        <v>-14</v>
      </c>
      <c r="N11" s="42">
        <v>30</v>
      </c>
      <c r="O11" s="42">
        <v>19</v>
      </c>
      <c r="P11" s="42">
        <v>11</v>
      </c>
      <c r="Q11" s="42">
        <v>48</v>
      </c>
      <c r="R11" s="42">
        <v>23</v>
      </c>
      <c r="S11" s="42">
        <v>25</v>
      </c>
    </row>
    <row r="12" spans="1:19" ht="12.75">
      <c r="A12" s="10" t="s">
        <v>42</v>
      </c>
      <c r="B12" s="42">
        <v>-171</v>
      </c>
      <c r="C12" s="42">
        <v>-167</v>
      </c>
      <c r="D12" s="42">
        <v>-4</v>
      </c>
      <c r="E12" s="42">
        <v>800</v>
      </c>
      <c r="F12" s="42">
        <v>445</v>
      </c>
      <c r="G12" s="42">
        <v>355</v>
      </c>
      <c r="H12" s="42">
        <v>802</v>
      </c>
      <c r="I12" s="42">
        <v>474</v>
      </c>
      <c r="J12" s="42">
        <v>328</v>
      </c>
      <c r="K12" s="42">
        <v>-169</v>
      </c>
      <c r="L12" s="42">
        <v>-138</v>
      </c>
      <c r="M12" s="42">
        <v>-31</v>
      </c>
      <c r="N12" s="42">
        <v>31</v>
      </c>
      <c r="O12" s="42">
        <v>22</v>
      </c>
      <c r="P12" s="42">
        <v>9</v>
      </c>
      <c r="Q12" s="42">
        <v>200</v>
      </c>
      <c r="R12" s="42">
        <v>160</v>
      </c>
      <c r="S12" s="42">
        <v>40</v>
      </c>
    </row>
    <row r="13" spans="1:19" ht="12.75">
      <c r="A13" s="64" t="s">
        <v>43</v>
      </c>
      <c r="B13" s="65">
        <v>-127</v>
      </c>
      <c r="C13" s="65">
        <v>-69</v>
      </c>
      <c r="D13" s="65">
        <v>-58</v>
      </c>
      <c r="E13" s="65">
        <v>818</v>
      </c>
      <c r="F13" s="65">
        <v>439</v>
      </c>
      <c r="G13" s="65">
        <v>379</v>
      </c>
      <c r="H13" s="65">
        <v>894</v>
      </c>
      <c r="I13" s="65">
        <v>483</v>
      </c>
      <c r="J13" s="65">
        <v>411</v>
      </c>
      <c r="K13" s="65">
        <v>-51</v>
      </c>
      <c r="L13" s="65">
        <v>-25</v>
      </c>
      <c r="M13" s="65">
        <v>-26</v>
      </c>
      <c r="N13" s="65">
        <v>48</v>
      </c>
      <c r="O13" s="65">
        <v>31</v>
      </c>
      <c r="P13" s="65">
        <v>17</v>
      </c>
      <c r="Q13" s="65">
        <v>99</v>
      </c>
      <c r="R13" s="65">
        <v>56</v>
      </c>
      <c r="S13" s="65">
        <v>43</v>
      </c>
    </row>
    <row r="14" spans="1:19" ht="12.75">
      <c r="A14" s="10" t="s">
        <v>44</v>
      </c>
      <c r="B14" s="42">
        <v>-32</v>
      </c>
      <c r="C14" s="42">
        <v>-18</v>
      </c>
      <c r="D14" s="42">
        <v>-14</v>
      </c>
      <c r="E14" s="42">
        <v>833</v>
      </c>
      <c r="F14" s="42">
        <v>468</v>
      </c>
      <c r="G14" s="42">
        <v>365</v>
      </c>
      <c r="H14" s="42">
        <v>807</v>
      </c>
      <c r="I14" s="42">
        <v>441</v>
      </c>
      <c r="J14" s="42">
        <v>366</v>
      </c>
      <c r="K14" s="42">
        <v>-58</v>
      </c>
      <c r="L14" s="42">
        <v>-45</v>
      </c>
      <c r="M14" s="42">
        <v>-13</v>
      </c>
      <c r="N14" s="42">
        <v>38</v>
      </c>
      <c r="O14" s="42">
        <v>16</v>
      </c>
      <c r="P14" s="42">
        <v>22</v>
      </c>
      <c r="Q14" s="42">
        <v>96</v>
      </c>
      <c r="R14" s="42">
        <v>61</v>
      </c>
      <c r="S14" s="42">
        <v>35</v>
      </c>
    </row>
    <row r="15" spans="1:19" ht="12.75">
      <c r="A15" s="10" t="s">
        <v>45</v>
      </c>
      <c r="B15" s="42">
        <v>-3</v>
      </c>
      <c r="C15" s="42">
        <v>9</v>
      </c>
      <c r="D15" s="42">
        <v>-12</v>
      </c>
      <c r="E15" s="42">
        <v>933</v>
      </c>
      <c r="F15" s="42">
        <v>551</v>
      </c>
      <c r="G15" s="42">
        <v>382</v>
      </c>
      <c r="H15" s="42">
        <v>925</v>
      </c>
      <c r="I15" s="42">
        <v>543</v>
      </c>
      <c r="J15" s="42">
        <v>382</v>
      </c>
      <c r="K15" s="42">
        <v>-11</v>
      </c>
      <c r="L15" s="42">
        <v>1</v>
      </c>
      <c r="M15" s="42">
        <v>-12</v>
      </c>
      <c r="N15" s="42">
        <v>40</v>
      </c>
      <c r="O15" s="42">
        <v>29</v>
      </c>
      <c r="P15" s="42">
        <v>11</v>
      </c>
      <c r="Q15" s="42">
        <v>51</v>
      </c>
      <c r="R15" s="42">
        <v>28</v>
      </c>
      <c r="S15" s="42">
        <v>23</v>
      </c>
    </row>
    <row r="16" spans="1:19" ht="12.75">
      <c r="A16" s="10" t="s">
        <v>46</v>
      </c>
      <c r="B16" s="42">
        <v>-25</v>
      </c>
      <c r="C16" s="42">
        <v>38</v>
      </c>
      <c r="D16" s="42">
        <v>-63</v>
      </c>
      <c r="E16" s="42">
        <v>841</v>
      </c>
      <c r="F16" s="42">
        <v>498</v>
      </c>
      <c r="G16" s="42">
        <v>343</v>
      </c>
      <c r="H16" s="42">
        <v>811</v>
      </c>
      <c r="I16" s="42">
        <v>437</v>
      </c>
      <c r="J16" s="42">
        <v>374</v>
      </c>
      <c r="K16" s="42">
        <v>-55</v>
      </c>
      <c r="L16" s="42">
        <v>-23</v>
      </c>
      <c r="M16" s="42">
        <v>-32</v>
      </c>
      <c r="N16" s="42">
        <v>31</v>
      </c>
      <c r="O16" s="42">
        <v>21</v>
      </c>
      <c r="P16" s="42">
        <v>10</v>
      </c>
      <c r="Q16" s="42">
        <v>86</v>
      </c>
      <c r="R16" s="42">
        <v>44</v>
      </c>
      <c r="S16" s="42">
        <v>42</v>
      </c>
    </row>
    <row r="17" spans="1:19" ht="12.75">
      <c r="A17" s="10" t="s">
        <v>47</v>
      </c>
      <c r="B17" s="42">
        <v>119</v>
      </c>
      <c r="C17" s="42">
        <v>77</v>
      </c>
      <c r="D17" s="42">
        <v>42</v>
      </c>
      <c r="E17" s="42">
        <v>777</v>
      </c>
      <c r="F17" s="42">
        <v>437</v>
      </c>
      <c r="G17" s="42">
        <v>340</v>
      </c>
      <c r="H17" s="42">
        <v>644</v>
      </c>
      <c r="I17" s="42">
        <v>360</v>
      </c>
      <c r="J17" s="42">
        <v>284</v>
      </c>
      <c r="K17" s="42">
        <v>-14</v>
      </c>
      <c r="L17" s="42">
        <v>0</v>
      </c>
      <c r="M17" s="42">
        <v>-14</v>
      </c>
      <c r="N17" s="42">
        <v>37</v>
      </c>
      <c r="O17" s="42">
        <v>21</v>
      </c>
      <c r="P17" s="42">
        <v>16</v>
      </c>
      <c r="Q17" s="42">
        <v>51</v>
      </c>
      <c r="R17" s="42">
        <v>21</v>
      </c>
      <c r="S17" s="42">
        <v>30</v>
      </c>
    </row>
    <row r="18" spans="1:19" ht="12.75">
      <c r="A18" s="10" t="s">
        <v>48</v>
      </c>
      <c r="B18" s="42">
        <v>59</v>
      </c>
      <c r="C18" s="42">
        <v>92</v>
      </c>
      <c r="D18" s="42">
        <v>-33</v>
      </c>
      <c r="E18" s="42">
        <v>896</v>
      </c>
      <c r="F18" s="42">
        <v>555</v>
      </c>
      <c r="G18" s="42">
        <v>341</v>
      </c>
      <c r="H18" s="42">
        <v>825</v>
      </c>
      <c r="I18" s="42">
        <v>455</v>
      </c>
      <c r="J18" s="42">
        <v>370</v>
      </c>
      <c r="K18" s="42">
        <v>-12</v>
      </c>
      <c r="L18" s="42">
        <v>-8</v>
      </c>
      <c r="M18" s="42">
        <v>-4</v>
      </c>
      <c r="N18" s="42">
        <v>47</v>
      </c>
      <c r="O18" s="42">
        <v>27</v>
      </c>
      <c r="P18" s="42">
        <v>20</v>
      </c>
      <c r="Q18" s="42">
        <v>59</v>
      </c>
      <c r="R18" s="42">
        <v>35</v>
      </c>
      <c r="S18" s="42">
        <v>24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137</v>
      </c>
      <c r="B24" s="42">
        <f>SUM(B25:B36)</f>
        <v>-706</v>
      </c>
      <c r="C24" s="42">
        <f aca="true" t="shared" si="1" ref="C24:S24">SUM(C25:C36)</f>
        <v>-282</v>
      </c>
      <c r="D24" s="42">
        <f t="shared" si="1"/>
        <v>-424</v>
      </c>
      <c r="E24" s="42">
        <f t="shared" si="1"/>
        <v>8987</v>
      </c>
      <c r="F24" s="42">
        <f t="shared" si="1"/>
        <v>5245</v>
      </c>
      <c r="G24" s="42">
        <f t="shared" si="1"/>
        <v>3742</v>
      </c>
      <c r="H24" s="42">
        <f t="shared" si="1"/>
        <v>9753</v>
      </c>
      <c r="I24" s="42">
        <f t="shared" si="1"/>
        <v>5532</v>
      </c>
      <c r="J24" s="42">
        <f t="shared" si="1"/>
        <v>4221</v>
      </c>
      <c r="K24" s="42">
        <f t="shared" si="1"/>
        <v>60</v>
      </c>
      <c r="L24" s="42">
        <f t="shared" si="1"/>
        <v>5</v>
      </c>
      <c r="M24" s="42">
        <f t="shared" si="1"/>
        <v>55</v>
      </c>
      <c r="N24" s="42">
        <f t="shared" si="1"/>
        <v>286</v>
      </c>
      <c r="O24" s="42">
        <f t="shared" si="1"/>
        <v>191</v>
      </c>
      <c r="P24" s="42">
        <f t="shared" si="1"/>
        <v>95</v>
      </c>
      <c r="Q24" s="42">
        <f t="shared" si="1"/>
        <v>226</v>
      </c>
      <c r="R24" s="42">
        <f t="shared" si="1"/>
        <v>186</v>
      </c>
      <c r="S24" s="42">
        <f t="shared" si="1"/>
        <v>40</v>
      </c>
    </row>
    <row r="25" spans="1:19" ht="12.75">
      <c r="A25" s="10" t="s">
        <v>37</v>
      </c>
      <c r="B25" s="42">
        <v>23</v>
      </c>
      <c r="C25" s="42">
        <v>29</v>
      </c>
      <c r="D25" s="42">
        <v>-6</v>
      </c>
      <c r="E25" s="42">
        <v>583</v>
      </c>
      <c r="F25" s="45">
        <v>339</v>
      </c>
      <c r="G25" s="45">
        <v>244</v>
      </c>
      <c r="H25" s="45">
        <v>580</v>
      </c>
      <c r="I25" s="45">
        <v>319</v>
      </c>
      <c r="J25" s="45">
        <v>261</v>
      </c>
      <c r="K25" s="45">
        <v>20</v>
      </c>
      <c r="L25" s="45">
        <v>9</v>
      </c>
      <c r="M25" s="45">
        <v>11</v>
      </c>
      <c r="N25" s="45">
        <v>20</v>
      </c>
      <c r="O25" s="45">
        <v>9</v>
      </c>
      <c r="P25" s="45">
        <v>11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-89</v>
      </c>
      <c r="C26" s="42">
        <v>-27</v>
      </c>
      <c r="D26" s="42">
        <v>-62</v>
      </c>
      <c r="E26" s="42">
        <v>553</v>
      </c>
      <c r="F26" s="45">
        <v>317</v>
      </c>
      <c r="G26" s="45">
        <v>236</v>
      </c>
      <c r="H26" s="45">
        <v>662</v>
      </c>
      <c r="I26" s="45">
        <v>358</v>
      </c>
      <c r="J26" s="45">
        <v>304</v>
      </c>
      <c r="K26" s="45">
        <v>20</v>
      </c>
      <c r="L26" s="45">
        <v>14</v>
      </c>
      <c r="M26" s="45">
        <v>6</v>
      </c>
      <c r="N26" s="45">
        <v>22</v>
      </c>
      <c r="O26" s="45">
        <v>15</v>
      </c>
      <c r="P26" s="45">
        <v>7</v>
      </c>
      <c r="Q26" s="45">
        <v>2</v>
      </c>
      <c r="R26" s="45">
        <v>1</v>
      </c>
      <c r="S26" s="45">
        <v>1</v>
      </c>
    </row>
    <row r="27" spans="1:19" ht="12.75">
      <c r="A27" s="10" t="s">
        <v>39</v>
      </c>
      <c r="B27" s="47">
        <v>-692</v>
      </c>
      <c r="C27" s="47">
        <v>-456</v>
      </c>
      <c r="D27" s="47">
        <v>-236</v>
      </c>
      <c r="E27" s="47">
        <v>1656</v>
      </c>
      <c r="F27" s="47">
        <v>921</v>
      </c>
      <c r="G27" s="47">
        <v>735</v>
      </c>
      <c r="H27" s="47">
        <v>2367</v>
      </c>
      <c r="I27" s="47">
        <v>1389</v>
      </c>
      <c r="J27" s="47">
        <v>978</v>
      </c>
      <c r="K27" s="47">
        <v>19</v>
      </c>
      <c r="L27" s="47">
        <v>12</v>
      </c>
      <c r="M27" s="47">
        <v>7</v>
      </c>
      <c r="N27" s="47">
        <v>21</v>
      </c>
      <c r="O27" s="47">
        <v>13</v>
      </c>
      <c r="P27" s="47">
        <v>8</v>
      </c>
      <c r="Q27" s="47">
        <v>2</v>
      </c>
      <c r="R27" s="47">
        <v>1</v>
      </c>
      <c r="S27" s="47">
        <v>1</v>
      </c>
    </row>
    <row r="28" spans="1:19" ht="12.75">
      <c r="A28" s="10" t="s">
        <v>40</v>
      </c>
      <c r="B28" s="42">
        <v>508</v>
      </c>
      <c r="C28" s="42">
        <v>359</v>
      </c>
      <c r="D28" s="42">
        <v>149</v>
      </c>
      <c r="E28" s="42">
        <v>1392</v>
      </c>
      <c r="F28" s="45">
        <v>869</v>
      </c>
      <c r="G28" s="45">
        <v>523</v>
      </c>
      <c r="H28" s="45">
        <v>898</v>
      </c>
      <c r="I28" s="45">
        <v>520</v>
      </c>
      <c r="J28" s="45">
        <v>378</v>
      </c>
      <c r="K28" s="45">
        <v>14</v>
      </c>
      <c r="L28" s="45">
        <v>10</v>
      </c>
      <c r="M28" s="45">
        <v>4</v>
      </c>
      <c r="N28" s="45">
        <v>14</v>
      </c>
      <c r="O28" s="45">
        <v>10</v>
      </c>
      <c r="P28" s="45">
        <v>4</v>
      </c>
      <c r="Q28" s="45">
        <v>0</v>
      </c>
      <c r="R28" s="45">
        <v>0</v>
      </c>
      <c r="S28" s="45">
        <v>0</v>
      </c>
    </row>
    <row r="29" spans="1:19" ht="12.75">
      <c r="A29" s="10" t="s">
        <v>41</v>
      </c>
      <c r="B29" s="42">
        <v>53</v>
      </c>
      <c r="C29" s="42">
        <v>66</v>
      </c>
      <c r="D29" s="42">
        <v>-13</v>
      </c>
      <c r="E29" s="42">
        <v>596</v>
      </c>
      <c r="F29" s="45">
        <v>359</v>
      </c>
      <c r="G29" s="45">
        <v>237</v>
      </c>
      <c r="H29" s="45">
        <v>556</v>
      </c>
      <c r="I29" s="45">
        <v>304</v>
      </c>
      <c r="J29" s="45">
        <v>252</v>
      </c>
      <c r="K29" s="45">
        <v>13</v>
      </c>
      <c r="L29" s="45">
        <v>11</v>
      </c>
      <c r="M29" s="45">
        <v>2</v>
      </c>
      <c r="N29" s="45">
        <v>14</v>
      </c>
      <c r="O29" s="45">
        <v>11</v>
      </c>
      <c r="P29" s="45">
        <v>3</v>
      </c>
      <c r="Q29" s="45">
        <v>1</v>
      </c>
      <c r="R29" s="45">
        <v>0</v>
      </c>
      <c r="S29" s="45">
        <v>1</v>
      </c>
    </row>
    <row r="30" spans="1:19" ht="12.75">
      <c r="A30" s="10" t="s">
        <v>42</v>
      </c>
      <c r="B30" s="42">
        <v>-141</v>
      </c>
      <c r="C30" s="42">
        <v>-131</v>
      </c>
      <c r="D30" s="42">
        <v>-10</v>
      </c>
      <c r="E30" s="42">
        <v>624</v>
      </c>
      <c r="F30" s="45">
        <v>359</v>
      </c>
      <c r="G30" s="45">
        <v>265</v>
      </c>
      <c r="H30" s="45">
        <v>645</v>
      </c>
      <c r="I30" s="45">
        <v>382</v>
      </c>
      <c r="J30" s="45">
        <v>263</v>
      </c>
      <c r="K30" s="45">
        <v>-120</v>
      </c>
      <c r="L30" s="45">
        <v>-108</v>
      </c>
      <c r="M30" s="45">
        <v>-12</v>
      </c>
      <c r="N30" s="45">
        <v>19</v>
      </c>
      <c r="O30" s="45">
        <v>14</v>
      </c>
      <c r="P30" s="45">
        <v>5</v>
      </c>
      <c r="Q30" s="45">
        <v>139</v>
      </c>
      <c r="R30" s="45">
        <v>122</v>
      </c>
      <c r="S30" s="45">
        <v>17</v>
      </c>
    </row>
    <row r="31" spans="1:19" ht="12.75">
      <c r="A31" s="62" t="s">
        <v>43</v>
      </c>
      <c r="B31" s="63">
        <v>-172</v>
      </c>
      <c r="C31" s="63">
        <v>-84</v>
      </c>
      <c r="D31" s="63">
        <v>-88</v>
      </c>
      <c r="E31" s="63">
        <v>600</v>
      </c>
      <c r="F31" s="63">
        <v>348</v>
      </c>
      <c r="G31" s="63">
        <v>252</v>
      </c>
      <c r="H31" s="63">
        <v>774</v>
      </c>
      <c r="I31" s="63">
        <v>431</v>
      </c>
      <c r="J31" s="63">
        <v>343</v>
      </c>
      <c r="K31" s="63">
        <v>2</v>
      </c>
      <c r="L31" s="63">
        <v>-1</v>
      </c>
      <c r="M31" s="63">
        <v>3</v>
      </c>
      <c r="N31" s="63">
        <v>32</v>
      </c>
      <c r="O31" s="63">
        <v>23</v>
      </c>
      <c r="P31" s="63">
        <v>9</v>
      </c>
      <c r="Q31" s="63">
        <v>30</v>
      </c>
      <c r="R31" s="63">
        <v>24</v>
      </c>
      <c r="S31" s="63">
        <v>6</v>
      </c>
    </row>
    <row r="32" spans="1:19" ht="12.75">
      <c r="A32" s="10" t="s">
        <v>44</v>
      </c>
      <c r="B32" s="42">
        <v>-42</v>
      </c>
      <c r="C32" s="42">
        <v>-1</v>
      </c>
      <c r="D32" s="42">
        <v>-41</v>
      </c>
      <c r="E32" s="42">
        <v>627</v>
      </c>
      <c r="F32" s="45">
        <v>369</v>
      </c>
      <c r="G32" s="45">
        <v>258</v>
      </c>
      <c r="H32" s="45">
        <v>680</v>
      </c>
      <c r="I32" s="45">
        <v>373</v>
      </c>
      <c r="J32" s="45">
        <v>307</v>
      </c>
      <c r="K32" s="45">
        <v>11</v>
      </c>
      <c r="L32" s="45">
        <v>3</v>
      </c>
      <c r="M32" s="45">
        <v>8</v>
      </c>
      <c r="N32" s="45">
        <v>28</v>
      </c>
      <c r="O32" s="45">
        <v>14</v>
      </c>
      <c r="P32" s="45">
        <v>14</v>
      </c>
      <c r="Q32" s="45">
        <v>17</v>
      </c>
      <c r="R32" s="45">
        <v>11</v>
      </c>
      <c r="S32" s="45">
        <v>6</v>
      </c>
    </row>
    <row r="33" spans="1:19" ht="12.75">
      <c r="A33" s="10" t="s">
        <v>45</v>
      </c>
      <c r="B33" s="42">
        <v>-131</v>
      </c>
      <c r="C33" s="42">
        <v>-72</v>
      </c>
      <c r="D33" s="42">
        <v>-59</v>
      </c>
      <c r="E33" s="42">
        <v>615</v>
      </c>
      <c r="F33" s="45">
        <v>357</v>
      </c>
      <c r="G33" s="45">
        <v>258</v>
      </c>
      <c r="H33" s="45">
        <v>776</v>
      </c>
      <c r="I33" s="45">
        <v>452</v>
      </c>
      <c r="J33" s="45">
        <v>324</v>
      </c>
      <c r="K33" s="45">
        <v>30</v>
      </c>
      <c r="L33" s="45">
        <v>23</v>
      </c>
      <c r="M33" s="45">
        <v>7</v>
      </c>
      <c r="N33" s="45">
        <v>32</v>
      </c>
      <c r="O33" s="45">
        <v>25</v>
      </c>
      <c r="P33" s="45">
        <v>7</v>
      </c>
      <c r="Q33" s="45">
        <v>2</v>
      </c>
      <c r="R33" s="45">
        <v>2</v>
      </c>
      <c r="S33" s="45">
        <v>0</v>
      </c>
    </row>
    <row r="34" spans="1:19" ht="12.75">
      <c r="A34" s="10" t="s">
        <v>46</v>
      </c>
      <c r="B34" s="42">
        <v>-5</v>
      </c>
      <c r="C34" s="42">
        <v>24</v>
      </c>
      <c r="D34" s="42">
        <v>-29</v>
      </c>
      <c r="E34" s="42">
        <v>614</v>
      </c>
      <c r="F34" s="45">
        <v>348</v>
      </c>
      <c r="G34" s="45">
        <v>266</v>
      </c>
      <c r="H34" s="45">
        <v>625</v>
      </c>
      <c r="I34" s="45">
        <v>330</v>
      </c>
      <c r="J34" s="45">
        <v>295</v>
      </c>
      <c r="K34" s="45">
        <v>6</v>
      </c>
      <c r="L34" s="45">
        <v>6</v>
      </c>
      <c r="M34" s="45">
        <v>0</v>
      </c>
      <c r="N34" s="45">
        <v>23</v>
      </c>
      <c r="O34" s="45">
        <v>18</v>
      </c>
      <c r="P34" s="45">
        <v>5</v>
      </c>
      <c r="Q34" s="45">
        <v>17</v>
      </c>
      <c r="R34" s="45">
        <v>12</v>
      </c>
      <c r="S34" s="45">
        <v>5</v>
      </c>
    </row>
    <row r="35" spans="1:19" ht="12.75">
      <c r="A35" s="10" t="s">
        <v>47</v>
      </c>
      <c r="B35" s="42">
        <v>31</v>
      </c>
      <c r="C35" s="42">
        <v>29</v>
      </c>
      <c r="D35" s="42">
        <v>2</v>
      </c>
      <c r="E35" s="42">
        <v>513</v>
      </c>
      <c r="F35" s="45">
        <v>298</v>
      </c>
      <c r="G35" s="45">
        <v>215</v>
      </c>
      <c r="H35" s="45">
        <v>504</v>
      </c>
      <c r="I35" s="45">
        <v>284</v>
      </c>
      <c r="J35" s="45">
        <v>220</v>
      </c>
      <c r="K35" s="45">
        <v>22</v>
      </c>
      <c r="L35" s="45">
        <v>15</v>
      </c>
      <c r="M35" s="45">
        <v>7</v>
      </c>
      <c r="N35" s="45">
        <v>25</v>
      </c>
      <c r="O35" s="45">
        <v>18</v>
      </c>
      <c r="P35" s="45">
        <v>7</v>
      </c>
      <c r="Q35" s="45">
        <v>3</v>
      </c>
      <c r="R35" s="45">
        <v>3</v>
      </c>
      <c r="S35" s="45">
        <v>0</v>
      </c>
    </row>
    <row r="36" spans="1:19" ht="12.75">
      <c r="A36" s="10" t="s">
        <v>48</v>
      </c>
      <c r="B36" s="42">
        <v>-49</v>
      </c>
      <c r="C36" s="42">
        <v>-18</v>
      </c>
      <c r="D36" s="42">
        <v>-31</v>
      </c>
      <c r="E36" s="42">
        <v>614</v>
      </c>
      <c r="F36" s="45">
        <v>361</v>
      </c>
      <c r="G36" s="45">
        <v>253</v>
      </c>
      <c r="H36" s="45">
        <v>686</v>
      </c>
      <c r="I36" s="45">
        <v>390</v>
      </c>
      <c r="J36" s="45">
        <v>296</v>
      </c>
      <c r="K36" s="45">
        <v>23</v>
      </c>
      <c r="L36" s="45">
        <v>11</v>
      </c>
      <c r="M36" s="45">
        <v>12</v>
      </c>
      <c r="N36" s="45">
        <v>36</v>
      </c>
      <c r="O36" s="45">
        <v>21</v>
      </c>
      <c r="P36" s="45">
        <v>15</v>
      </c>
      <c r="Q36" s="45">
        <v>13</v>
      </c>
      <c r="R36" s="45">
        <v>10</v>
      </c>
      <c r="S36" s="45">
        <v>3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137</v>
      </c>
      <c r="B43" s="42">
        <f>SUM(B44:B55)</f>
        <v>362</v>
      </c>
      <c r="C43" s="42">
        <f aca="true" t="shared" si="2" ref="C43:S43">SUM(C44:C55)</f>
        <v>276</v>
      </c>
      <c r="D43" s="42">
        <f t="shared" si="2"/>
        <v>86</v>
      </c>
      <c r="E43" s="42">
        <f t="shared" si="2"/>
        <v>2827</v>
      </c>
      <c r="F43" s="42">
        <f t="shared" si="2"/>
        <v>1618</v>
      </c>
      <c r="G43" s="42">
        <f t="shared" si="2"/>
        <v>1209</v>
      </c>
      <c r="H43" s="42">
        <f t="shared" si="2"/>
        <v>1829</v>
      </c>
      <c r="I43" s="42">
        <f t="shared" si="2"/>
        <v>1014</v>
      </c>
      <c r="J43" s="42">
        <f t="shared" si="2"/>
        <v>815</v>
      </c>
      <c r="K43" s="42">
        <f t="shared" si="2"/>
        <v>-636</v>
      </c>
      <c r="L43" s="42">
        <f t="shared" si="2"/>
        <v>-328</v>
      </c>
      <c r="M43" s="42">
        <f t="shared" si="2"/>
        <v>-308</v>
      </c>
      <c r="N43" s="42">
        <f t="shared" si="2"/>
        <v>139</v>
      </c>
      <c r="O43" s="42">
        <f t="shared" si="2"/>
        <v>68</v>
      </c>
      <c r="P43" s="42">
        <f t="shared" si="2"/>
        <v>71</v>
      </c>
      <c r="Q43" s="42">
        <f t="shared" si="2"/>
        <v>775</v>
      </c>
      <c r="R43" s="42">
        <f t="shared" si="2"/>
        <v>396</v>
      </c>
      <c r="S43" s="42">
        <f t="shared" si="2"/>
        <v>379</v>
      </c>
    </row>
    <row r="44" spans="1:19" ht="12.75">
      <c r="A44" s="10" t="s">
        <v>37</v>
      </c>
      <c r="B44" s="45">
        <v>-84</v>
      </c>
      <c r="C44" s="45">
        <v>-44</v>
      </c>
      <c r="D44" s="45">
        <v>-40</v>
      </c>
      <c r="E44" s="45">
        <v>164</v>
      </c>
      <c r="F44" s="45">
        <v>79</v>
      </c>
      <c r="G44" s="45">
        <v>85</v>
      </c>
      <c r="H44" s="45">
        <v>168</v>
      </c>
      <c r="I44" s="45">
        <v>88</v>
      </c>
      <c r="J44" s="45">
        <v>80</v>
      </c>
      <c r="K44" s="45">
        <v>-80</v>
      </c>
      <c r="L44" s="45">
        <v>-35</v>
      </c>
      <c r="M44" s="45">
        <v>-45</v>
      </c>
      <c r="N44" s="45">
        <v>10</v>
      </c>
      <c r="O44" s="45">
        <v>5</v>
      </c>
      <c r="P44" s="45">
        <v>5</v>
      </c>
      <c r="Q44" s="45">
        <v>90</v>
      </c>
      <c r="R44" s="45">
        <v>40</v>
      </c>
      <c r="S44" s="45">
        <v>50</v>
      </c>
    </row>
    <row r="45" spans="1:19" ht="12.75">
      <c r="A45" s="10" t="s">
        <v>38</v>
      </c>
      <c r="B45" s="45">
        <v>59</v>
      </c>
      <c r="C45" s="45">
        <v>46</v>
      </c>
      <c r="D45" s="45">
        <v>13</v>
      </c>
      <c r="E45" s="45">
        <v>231</v>
      </c>
      <c r="F45" s="45">
        <v>132</v>
      </c>
      <c r="G45" s="45">
        <v>99</v>
      </c>
      <c r="H45" s="45">
        <v>129</v>
      </c>
      <c r="I45" s="45">
        <v>72</v>
      </c>
      <c r="J45" s="45">
        <v>57</v>
      </c>
      <c r="K45" s="45">
        <v>-43</v>
      </c>
      <c r="L45" s="45">
        <v>-14</v>
      </c>
      <c r="M45" s="45">
        <v>-29</v>
      </c>
      <c r="N45" s="45">
        <v>13</v>
      </c>
      <c r="O45" s="45">
        <v>7</v>
      </c>
      <c r="P45" s="45">
        <v>6</v>
      </c>
      <c r="Q45" s="45">
        <v>56</v>
      </c>
      <c r="R45" s="45">
        <v>21</v>
      </c>
      <c r="S45" s="45">
        <v>35</v>
      </c>
    </row>
    <row r="46" spans="1:19" ht="12.75">
      <c r="A46" s="10" t="s">
        <v>39</v>
      </c>
      <c r="B46" s="47">
        <v>-27</v>
      </c>
      <c r="C46" s="47">
        <v>-14</v>
      </c>
      <c r="D46" s="47">
        <v>-13</v>
      </c>
      <c r="E46" s="47">
        <v>266</v>
      </c>
      <c r="F46" s="47">
        <v>145</v>
      </c>
      <c r="G46" s="47">
        <v>121</v>
      </c>
      <c r="H46" s="47">
        <v>217</v>
      </c>
      <c r="I46" s="47">
        <v>116</v>
      </c>
      <c r="J46" s="47">
        <v>101</v>
      </c>
      <c r="K46" s="47">
        <v>-76</v>
      </c>
      <c r="L46" s="47">
        <v>-43</v>
      </c>
      <c r="M46" s="47">
        <v>-33</v>
      </c>
      <c r="N46" s="47">
        <v>20</v>
      </c>
      <c r="O46" s="47">
        <v>12</v>
      </c>
      <c r="P46" s="47">
        <v>8</v>
      </c>
      <c r="Q46" s="47">
        <v>96</v>
      </c>
      <c r="R46" s="47">
        <v>55</v>
      </c>
      <c r="S46" s="47">
        <v>41</v>
      </c>
    </row>
    <row r="47" spans="1:19" ht="12.75">
      <c r="A47" s="10" t="s">
        <v>40</v>
      </c>
      <c r="B47" s="45">
        <v>37</v>
      </c>
      <c r="C47" s="45">
        <v>39</v>
      </c>
      <c r="D47" s="45">
        <v>-2</v>
      </c>
      <c r="E47" s="45">
        <v>231</v>
      </c>
      <c r="F47" s="45">
        <v>151</v>
      </c>
      <c r="G47" s="45">
        <v>80</v>
      </c>
      <c r="H47" s="45">
        <v>132</v>
      </c>
      <c r="I47" s="45">
        <v>78</v>
      </c>
      <c r="J47" s="45">
        <v>54</v>
      </c>
      <c r="K47" s="45">
        <v>-62</v>
      </c>
      <c r="L47" s="45">
        <v>-34</v>
      </c>
      <c r="M47" s="45">
        <v>-28</v>
      </c>
      <c r="N47" s="45">
        <v>3</v>
      </c>
      <c r="O47" s="45">
        <v>2</v>
      </c>
      <c r="P47" s="45">
        <v>1</v>
      </c>
      <c r="Q47" s="45">
        <v>65</v>
      </c>
      <c r="R47" s="45">
        <v>36</v>
      </c>
      <c r="S47" s="45">
        <v>29</v>
      </c>
    </row>
    <row r="48" spans="1:19" ht="12.75">
      <c r="A48" s="10" t="s">
        <v>41</v>
      </c>
      <c r="B48" s="45">
        <v>48</v>
      </c>
      <c r="C48" s="45">
        <v>34</v>
      </c>
      <c r="D48" s="45">
        <v>14</v>
      </c>
      <c r="E48" s="45">
        <v>244</v>
      </c>
      <c r="F48" s="45">
        <v>158</v>
      </c>
      <c r="G48" s="45">
        <v>86</v>
      </c>
      <c r="H48" s="45">
        <v>165</v>
      </c>
      <c r="I48" s="45">
        <v>109</v>
      </c>
      <c r="J48" s="45">
        <v>56</v>
      </c>
      <c r="K48" s="45">
        <v>-31</v>
      </c>
      <c r="L48" s="45">
        <v>-15</v>
      </c>
      <c r="M48" s="45">
        <v>-16</v>
      </c>
      <c r="N48" s="45">
        <v>16</v>
      </c>
      <c r="O48" s="45">
        <v>8</v>
      </c>
      <c r="P48" s="45">
        <v>8</v>
      </c>
      <c r="Q48" s="45">
        <v>47</v>
      </c>
      <c r="R48" s="45">
        <v>23</v>
      </c>
      <c r="S48" s="45">
        <v>24</v>
      </c>
    </row>
    <row r="49" spans="1:19" ht="12.75">
      <c r="A49" s="10" t="s">
        <v>42</v>
      </c>
      <c r="B49" s="45">
        <v>-30</v>
      </c>
      <c r="C49" s="45">
        <v>-36</v>
      </c>
      <c r="D49" s="45">
        <v>6</v>
      </c>
      <c r="E49" s="45">
        <v>176</v>
      </c>
      <c r="F49" s="45">
        <v>86</v>
      </c>
      <c r="G49" s="45">
        <v>90</v>
      </c>
      <c r="H49" s="45">
        <v>157</v>
      </c>
      <c r="I49" s="45">
        <v>92</v>
      </c>
      <c r="J49" s="45">
        <v>65</v>
      </c>
      <c r="K49" s="45">
        <v>-49</v>
      </c>
      <c r="L49" s="45">
        <v>-30</v>
      </c>
      <c r="M49" s="45">
        <v>-19</v>
      </c>
      <c r="N49" s="45">
        <v>12</v>
      </c>
      <c r="O49" s="45">
        <v>8</v>
      </c>
      <c r="P49" s="45">
        <v>4</v>
      </c>
      <c r="Q49" s="45">
        <v>61</v>
      </c>
      <c r="R49" s="45">
        <v>38</v>
      </c>
      <c r="S49" s="45">
        <v>23</v>
      </c>
    </row>
    <row r="50" spans="1:19" ht="12.75">
      <c r="A50" s="62" t="s">
        <v>43</v>
      </c>
      <c r="B50" s="63">
        <v>45</v>
      </c>
      <c r="C50" s="63">
        <v>15</v>
      </c>
      <c r="D50" s="63">
        <v>30</v>
      </c>
      <c r="E50" s="63">
        <v>218</v>
      </c>
      <c r="F50" s="63">
        <v>91</v>
      </c>
      <c r="G50" s="63">
        <v>127</v>
      </c>
      <c r="H50" s="63">
        <v>120</v>
      </c>
      <c r="I50" s="63">
        <v>52</v>
      </c>
      <c r="J50" s="63">
        <v>68</v>
      </c>
      <c r="K50" s="63">
        <v>-53</v>
      </c>
      <c r="L50" s="63">
        <v>-24</v>
      </c>
      <c r="M50" s="63">
        <v>-29</v>
      </c>
      <c r="N50" s="63">
        <v>16</v>
      </c>
      <c r="O50" s="63">
        <v>8</v>
      </c>
      <c r="P50" s="63">
        <v>8</v>
      </c>
      <c r="Q50" s="63">
        <v>69</v>
      </c>
      <c r="R50" s="63">
        <v>32</v>
      </c>
      <c r="S50" s="63">
        <v>37</v>
      </c>
    </row>
    <row r="51" spans="1:19" ht="12.75">
      <c r="A51" s="10" t="s">
        <v>44</v>
      </c>
      <c r="B51" s="45">
        <v>10</v>
      </c>
      <c r="C51" s="45">
        <v>-17</v>
      </c>
      <c r="D51" s="45">
        <v>27</v>
      </c>
      <c r="E51" s="45">
        <v>206</v>
      </c>
      <c r="F51" s="45">
        <v>99</v>
      </c>
      <c r="G51" s="45">
        <v>107</v>
      </c>
      <c r="H51" s="45">
        <v>127</v>
      </c>
      <c r="I51" s="45">
        <v>68</v>
      </c>
      <c r="J51" s="45">
        <v>59</v>
      </c>
      <c r="K51" s="45">
        <v>-69</v>
      </c>
      <c r="L51" s="45">
        <v>-48</v>
      </c>
      <c r="M51" s="45">
        <v>-21</v>
      </c>
      <c r="N51" s="45">
        <v>10</v>
      </c>
      <c r="O51" s="45">
        <v>2</v>
      </c>
      <c r="P51" s="45">
        <v>8</v>
      </c>
      <c r="Q51" s="45">
        <v>79</v>
      </c>
      <c r="R51" s="45">
        <v>50</v>
      </c>
      <c r="S51" s="45">
        <v>29</v>
      </c>
    </row>
    <row r="52" spans="1:19" ht="12.75">
      <c r="A52" s="10" t="s">
        <v>45</v>
      </c>
      <c r="B52" s="45">
        <v>128</v>
      </c>
      <c r="C52" s="45">
        <v>81</v>
      </c>
      <c r="D52" s="45">
        <v>47</v>
      </c>
      <c r="E52" s="45">
        <v>318</v>
      </c>
      <c r="F52" s="45">
        <v>194</v>
      </c>
      <c r="G52" s="45">
        <v>124</v>
      </c>
      <c r="H52" s="45">
        <v>149</v>
      </c>
      <c r="I52" s="45">
        <v>91</v>
      </c>
      <c r="J52" s="45">
        <v>58</v>
      </c>
      <c r="K52" s="45">
        <v>-41</v>
      </c>
      <c r="L52" s="45">
        <v>-22</v>
      </c>
      <c r="M52" s="45">
        <v>-19</v>
      </c>
      <c r="N52" s="45">
        <v>8</v>
      </c>
      <c r="O52" s="45">
        <v>4</v>
      </c>
      <c r="P52" s="45">
        <v>4</v>
      </c>
      <c r="Q52" s="45">
        <v>49</v>
      </c>
      <c r="R52" s="45">
        <v>26</v>
      </c>
      <c r="S52" s="45">
        <v>23</v>
      </c>
    </row>
    <row r="53" spans="1:19" ht="12.75">
      <c r="A53" s="10" t="s">
        <v>46</v>
      </c>
      <c r="B53" s="45">
        <v>-20</v>
      </c>
      <c r="C53" s="45">
        <v>14</v>
      </c>
      <c r="D53" s="45">
        <v>-34</v>
      </c>
      <c r="E53" s="45">
        <v>227</v>
      </c>
      <c r="F53" s="45">
        <v>150</v>
      </c>
      <c r="G53" s="45">
        <v>77</v>
      </c>
      <c r="H53" s="45">
        <v>186</v>
      </c>
      <c r="I53" s="45">
        <v>107</v>
      </c>
      <c r="J53" s="45">
        <v>79</v>
      </c>
      <c r="K53" s="45">
        <v>-61</v>
      </c>
      <c r="L53" s="45">
        <v>-29</v>
      </c>
      <c r="M53" s="45">
        <v>-32</v>
      </c>
      <c r="N53" s="45">
        <v>8</v>
      </c>
      <c r="O53" s="45">
        <v>3</v>
      </c>
      <c r="P53" s="45">
        <v>5</v>
      </c>
      <c r="Q53" s="45">
        <v>69</v>
      </c>
      <c r="R53" s="45">
        <v>32</v>
      </c>
      <c r="S53" s="45">
        <v>37</v>
      </c>
    </row>
    <row r="54" spans="1:19" ht="12.75">
      <c r="A54" s="10" t="s">
        <v>47</v>
      </c>
      <c r="B54" s="45">
        <v>88</v>
      </c>
      <c r="C54" s="45">
        <v>48</v>
      </c>
      <c r="D54" s="45">
        <v>40</v>
      </c>
      <c r="E54" s="45">
        <v>264</v>
      </c>
      <c r="F54" s="45">
        <v>139</v>
      </c>
      <c r="G54" s="45">
        <v>125</v>
      </c>
      <c r="H54" s="45">
        <v>140</v>
      </c>
      <c r="I54" s="45">
        <v>76</v>
      </c>
      <c r="J54" s="45">
        <v>64</v>
      </c>
      <c r="K54" s="45">
        <v>-36</v>
      </c>
      <c r="L54" s="45">
        <v>-15</v>
      </c>
      <c r="M54" s="45">
        <v>-21</v>
      </c>
      <c r="N54" s="45">
        <v>12</v>
      </c>
      <c r="O54" s="45">
        <v>3</v>
      </c>
      <c r="P54" s="45">
        <v>9</v>
      </c>
      <c r="Q54" s="45">
        <v>48</v>
      </c>
      <c r="R54" s="45">
        <v>18</v>
      </c>
      <c r="S54" s="45">
        <v>30</v>
      </c>
    </row>
    <row r="55" spans="1:19" ht="12.75">
      <c r="A55" s="10" t="s">
        <v>48</v>
      </c>
      <c r="B55" s="45">
        <v>108</v>
      </c>
      <c r="C55" s="45">
        <v>110</v>
      </c>
      <c r="D55" s="45">
        <v>-2</v>
      </c>
      <c r="E55" s="45">
        <v>282</v>
      </c>
      <c r="F55" s="45">
        <v>194</v>
      </c>
      <c r="G55" s="45">
        <v>88</v>
      </c>
      <c r="H55" s="45">
        <v>139</v>
      </c>
      <c r="I55" s="45">
        <v>65</v>
      </c>
      <c r="J55" s="45">
        <v>74</v>
      </c>
      <c r="K55" s="45">
        <v>-35</v>
      </c>
      <c r="L55" s="45">
        <v>-19</v>
      </c>
      <c r="M55" s="45">
        <v>-16</v>
      </c>
      <c r="N55" s="45">
        <v>11</v>
      </c>
      <c r="O55" s="45">
        <v>6</v>
      </c>
      <c r="P55" s="45">
        <v>5</v>
      </c>
      <c r="Q55" s="45">
        <v>46</v>
      </c>
      <c r="R55" s="45">
        <v>25</v>
      </c>
      <c r="S55" s="45">
        <v>21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159</v>
      </c>
      <c r="B5" s="3">
        <f>SUM(B6:B17)</f>
        <v>-1372</v>
      </c>
      <c r="C5" s="3">
        <f aca="true" t="shared" si="0" ref="C5:I5">SUM(C6:C17)</f>
        <v>-746</v>
      </c>
      <c r="D5" s="3">
        <f t="shared" si="0"/>
        <v>-626</v>
      </c>
      <c r="E5" s="3">
        <f t="shared" si="0"/>
        <v>1734</v>
      </c>
      <c r="F5" s="3">
        <f t="shared" si="0"/>
        <v>884</v>
      </c>
      <c r="G5" s="3">
        <f t="shared" si="0"/>
        <v>850</v>
      </c>
      <c r="H5" s="3">
        <f t="shared" si="0"/>
        <v>3106</v>
      </c>
      <c r="I5" s="3">
        <f t="shared" si="0"/>
        <v>1630</v>
      </c>
      <c r="J5" s="3">
        <f>SUM(J6:J17)</f>
        <v>1476</v>
      </c>
    </row>
    <row r="6" spans="1:10" ht="15" customHeight="1">
      <c r="A6" s="94" t="s">
        <v>8</v>
      </c>
      <c r="B6" s="3">
        <v>-276</v>
      </c>
      <c r="C6" s="3">
        <v>-141</v>
      </c>
      <c r="D6" s="3">
        <v>-135</v>
      </c>
      <c r="E6" s="3">
        <v>211</v>
      </c>
      <c r="F6" s="3">
        <v>112</v>
      </c>
      <c r="G6" s="3">
        <v>99</v>
      </c>
      <c r="H6" s="3">
        <v>487</v>
      </c>
      <c r="I6" s="3">
        <v>253</v>
      </c>
      <c r="J6" s="3">
        <v>234</v>
      </c>
    </row>
    <row r="7" spans="1:10" ht="15" customHeight="1">
      <c r="A7" s="4" t="s">
        <v>9</v>
      </c>
      <c r="B7" s="3">
        <v>-174</v>
      </c>
      <c r="C7" s="3">
        <v>-118</v>
      </c>
      <c r="D7" s="3">
        <v>-56</v>
      </c>
      <c r="E7" s="3">
        <v>185</v>
      </c>
      <c r="F7" s="3">
        <v>82</v>
      </c>
      <c r="G7" s="3">
        <v>103</v>
      </c>
      <c r="H7" s="3">
        <v>359</v>
      </c>
      <c r="I7" s="3">
        <v>200</v>
      </c>
      <c r="J7" s="3">
        <v>159</v>
      </c>
    </row>
    <row r="8" spans="1:10" ht="15" customHeight="1">
      <c r="A8" s="4" t="s">
        <v>10</v>
      </c>
      <c r="B8" s="3">
        <v>-152</v>
      </c>
      <c r="C8" s="3">
        <v>-81</v>
      </c>
      <c r="D8" s="3">
        <v>-71</v>
      </c>
      <c r="E8" s="3">
        <v>191</v>
      </c>
      <c r="F8" s="3">
        <v>102</v>
      </c>
      <c r="G8" s="3">
        <v>89</v>
      </c>
      <c r="H8" s="3">
        <v>343</v>
      </c>
      <c r="I8" s="3">
        <v>183</v>
      </c>
      <c r="J8" s="3">
        <v>160</v>
      </c>
    </row>
    <row r="9" spans="1:10" ht="15" customHeight="1">
      <c r="A9" s="4" t="s">
        <v>11</v>
      </c>
      <c r="B9" s="3">
        <v>-154</v>
      </c>
      <c r="C9" s="3">
        <v>-93</v>
      </c>
      <c r="D9" s="3">
        <v>-61</v>
      </c>
      <c r="E9" s="3">
        <v>157</v>
      </c>
      <c r="F9" s="3">
        <v>70</v>
      </c>
      <c r="G9" s="3">
        <v>87</v>
      </c>
      <c r="H9" s="3">
        <v>311</v>
      </c>
      <c r="I9" s="3">
        <v>163</v>
      </c>
      <c r="J9" s="3">
        <v>148</v>
      </c>
    </row>
    <row r="10" spans="1:10" ht="15" customHeight="1">
      <c r="A10" s="94" t="s">
        <v>12</v>
      </c>
      <c r="B10" s="3">
        <v>-139</v>
      </c>
      <c r="C10" s="3">
        <v>-78</v>
      </c>
      <c r="D10" s="3">
        <v>-61</v>
      </c>
      <c r="E10" s="3">
        <v>216</v>
      </c>
      <c r="F10" s="3">
        <v>104</v>
      </c>
      <c r="G10" s="3">
        <v>112</v>
      </c>
      <c r="H10" s="3">
        <v>355</v>
      </c>
      <c r="I10" s="3">
        <v>182</v>
      </c>
      <c r="J10" s="3">
        <v>173</v>
      </c>
    </row>
    <row r="11" spans="1:10" ht="15" customHeight="1">
      <c r="A11" s="4" t="s">
        <v>13</v>
      </c>
      <c r="B11" s="3">
        <v>-145</v>
      </c>
      <c r="C11" s="3">
        <v>-72</v>
      </c>
      <c r="D11" s="3">
        <v>-73</v>
      </c>
      <c r="E11" s="3">
        <v>168</v>
      </c>
      <c r="F11" s="3">
        <v>83</v>
      </c>
      <c r="G11" s="3">
        <v>85</v>
      </c>
      <c r="H11" s="3">
        <v>313</v>
      </c>
      <c r="I11" s="3">
        <v>155</v>
      </c>
      <c r="J11" s="3">
        <v>158</v>
      </c>
    </row>
    <row r="12" spans="1:10" ht="15" customHeight="1">
      <c r="A12" s="4" t="s">
        <v>14</v>
      </c>
      <c r="B12" s="97">
        <v>-84</v>
      </c>
      <c r="C12" s="97">
        <v>-48</v>
      </c>
      <c r="D12" s="97">
        <v>-36</v>
      </c>
      <c r="E12" s="97">
        <v>204</v>
      </c>
      <c r="F12" s="97">
        <v>102</v>
      </c>
      <c r="G12" s="97">
        <v>102</v>
      </c>
      <c r="H12" s="97">
        <v>288</v>
      </c>
      <c r="I12" s="97">
        <v>150</v>
      </c>
      <c r="J12" s="97">
        <v>138</v>
      </c>
    </row>
    <row r="13" spans="1:10" ht="15" customHeight="1">
      <c r="A13" s="4" t="s">
        <v>15</v>
      </c>
      <c r="B13" s="3">
        <v>-127</v>
      </c>
      <c r="C13" s="3">
        <v>-68</v>
      </c>
      <c r="D13" s="3">
        <v>-59</v>
      </c>
      <c r="E13" s="3">
        <v>212</v>
      </c>
      <c r="F13" s="3">
        <v>112</v>
      </c>
      <c r="G13" s="3">
        <v>100</v>
      </c>
      <c r="H13" s="3">
        <v>339</v>
      </c>
      <c r="I13" s="3">
        <v>180</v>
      </c>
      <c r="J13" s="3">
        <v>159</v>
      </c>
    </row>
    <row r="14" spans="1:10" ht="15" customHeight="1">
      <c r="A14" s="4" t="s">
        <v>16</v>
      </c>
      <c r="B14" s="3">
        <v>-121</v>
      </c>
      <c r="C14" s="3">
        <v>-47</v>
      </c>
      <c r="D14" s="3">
        <v>-74</v>
      </c>
      <c r="E14" s="3">
        <v>190</v>
      </c>
      <c r="F14" s="3">
        <v>117</v>
      </c>
      <c r="G14" s="3">
        <v>73</v>
      </c>
      <c r="H14" s="3">
        <v>311</v>
      </c>
      <c r="I14" s="3">
        <v>164</v>
      </c>
      <c r="J14" s="3">
        <v>147</v>
      </c>
    </row>
    <row r="15" spans="1:10" ht="15" customHeight="1">
      <c r="A15" s="4" t="s">
        <v>17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>
      <c r="A16" s="4" t="s">
        <v>18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 customHeight="1">
      <c r="A17" s="4" t="s">
        <v>19</v>
      </c>
      <c r="B17" s="3"/>
      <c r="C17" s="3"/>
      <c r="D17" s="3"/>
      <c r="E17" s="3"/>
      <c r="F17" s="3"/>
      <c r="G17" s="3"/>
      <c r="H17" s="3"/>
      <c r="I17" s="3"/>
      <c r="J17" s="3"/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159</v>
      </c>
      <c r="B22" s="3">
        <f>SUM(B23:B34)</f>
        <v>-1458</v>
      </c>
      <c r="C22" s="3">
        <f aca="true" t="shared" si="1" ref="C22:J22">SUM(C23:C34)</f>
        <v>-793</v>
      </c>
      <c r="D22" s="3">
        <f t="shared" si="1"/>
        <v>-665</v>
      </c>
      <c r="E22" s="3">
        <f t="shared" si="1"/>
        <v>1605</v>
      </c>
      <c r="F22" s="3">
        <f t="shared" si="1"/>
        <v>812</v>
      </c>
      <c r="G22" s="3">
        <f t="shared" si="1"/>
        <v>793</v>
      </c>
      <c r="H22" s="3">
        <f t="shared" si="1"/>
        <v>3063</v>
      </c>
      <c r="I22" s="3">
        <f t="shared" si="1"/>
        <v>1605</v>
      </c>
      <c r="J22" s="3">
        <f t="shared" si="1"/>
        <v>1458</v>
      </c>
    </row>
    <row r="23" spans="1:10" ht="15" customHeight="1">
      <c r="A23" s="94" t="s">
        <v>8</v>
      </c>
      <c r="B23" s="3">
        <v>-287</v>
      </c>
      <c r="C23" s="3">
        <v>-149</v>
      </c>
      <c r="D23" s="3">
        <v>-138</v>
      </c>
      <c r="E23" s="3">
        <v>196</v>
      </c>
      <c r="F23" s="44">
        <v>102</v>
      </c>
      <c r="G23" s="44">
        <v>94</v>
      </c>
      <c r="H23" s="44">
        <v>483</v>
      </c>
      <c r="I23" s="44">
        <v>251</v>
      </c>
      <c r="J23" s="44">
        <v>232</v>
      </c>
    </row>
    <row r="24" spans="1:10" ht="15" customHeight="1">
      <c r="A24" s="4" t="s">
        <v>9</v>
      </c>
      <c r="B24" s="3">
        <v>-181</v>
      </c>
      <c r="C24" s="3">
        <v>-120</v>
      </c>
      <c r="D24" s="3">
        <v>-61</v>
      </c>
      <c r="E24" s="3">
        <v>171</v>
      </c>
      <c r="F24" s="44">
        <v>75</v>
      </c>
      <c r="G24" s="44">
        <v>96</v>
      </c>
      <c r="H24" s="44">
        <v>352</v>
      </c>
      <c r="I24" s="44">
        <v>195</v>
      </c>
      <c r="J24" s="44">
        <v>157</v>
      </c>
    </row>
    <row r="25" spans="1:10" ht="15" customHeight="1">
      <c r="A25" s="4" t="s">
        <v>10</v>
      </c>
      <c r="B25" s="46">
        <v>-155</v>
      </c>
      <c r="C25" s="46">
        <v>-83</v>
      </c>
      <c r="D25" s="46">
        <v>-72</v>
      </c>
      <c r="E25" s="46">
        <v>186</v>
      </c>
      <c r="F25" s="46">
        <v>99</v>
      </c>
      <c r="G25" s="46">
        <v>87</v>
      </c>
      <c r="H25" s="46">
        <v>341</v>
      </c>
      <c r="I25" s="46">
        <v>182</v>
      </c>
      <c r="J25" s="46">
        <v>159</v>
      </c>
    </row>
    <row r="26" spans="1:10" ht="15" customHeight="1">
      <c r="A26" s="94" t="s">
        <v>11</v>
      </c>
      <c r="B26" s="3">
        <v>-164</v>
      </c>
      <c r="C26" s="3">
        <v>-98</v>
      </c>
      <c r="D26" s="3">
        <v>-66</v>
      </c>
      <c r="E26" s="3">
        <v>144</v>
      </c>
      <c r="F26" s="44">
        <v>64</v>
      </c>
      <c r="G26" s="44">
        <v>80</v>
      </c>
      <c r="H26" s="44">
        <v>308</v>
      </c>
      <c r="I26" s="44">
        <v>162</v>
      </c>
      <c r="J26" s="44">
        <v>146</v>
      </c>
    </row>
    <row r="27" spans="1:10" ht="15" customHeight="1">
      <c r="A27" s="4" t="s">
        <v>12</v>
      </c>
      <c r="B27" s="3">
        <v>-155</v>
      </c>
      <c r="C27" s="3">
        <v>-89</v>
      </c>
      <c r="D27" s="3">
        <v>-66</v>
      </c>
      <c r="E27" s="3">
        <v>197</v>
      </c>
      <c r="F27" s="44">
        <v>91</v>
      </c>
      <c r="G27" s="44">
        <v>106</v>
      </c>
      <c r="H27" s="44">
        <v>352</v>
      </c>
      <c r="I27" s="44">
        <v>180</v>
      </c>
      <c r="J27" s="44">
        <v>172</v>
      </c>
    </row>
    <row r="28" spans="1:10" ht="15" customHeight="1">
      <c r="A28" s="4" t="s">
        <v>13</v>
      </c>
      <c r="B28" s="3">
        <v>-156</v>
      </c>
      <c r="C28" s="3">
        <v>-80</v>
      </c>
      <c r="D28" s="3">
        <v>-76</v>
      </c>
      <c r="E28" s="3">
        <v>153</v>
      </c>
      <c r="F28" s="44">
        <v>73</v>
      </c>
      <c r="G28" s="44">
        <v>80</v>
      </c>
      <c r="H28" s="44">
        <v>309</v>
      </c>
      <c r="I28" s="44">
        <v>153</v>
      </c>
      <c r="J28" s="44">
        <v>156</v>
      </c>
    </row>
    <row r="29" spans="1:10" ht="15" customHeight="1">
      <c r="A29" s="59" t="s">
        <v>14</v>
      </c>
      <c r="B29" s="97">
        <v>-94</v>
      </c>
      <c r="C29" s="97">
        <v>-53</v>
      </c>
      <c r="D29" s="97">
        <v>-41</v>
      </c>
      <c r="E29" s="97">
        <v>191</v>
      </c>
      <c r="F29" s="97">
        <v>94</v>
      </c>
      <c r="G29" s="97">
        <v>97</v>
      </c>
      <c r="H29" s="97">
        <v>285</v>
      </c>
      <c r="I29" s="97">
        <v>147</v>
      </c>
      <c r="J29" s="97">
        <v>138</v>
      </c>
    </row>
    <row r="30" spans="1:10" ht="15" customHeight="1">
      <c r="A30" s="4" t="s">
        <v>15</v>
      </c>
      <c r="B30" s="3">
        <v>-146</v>
      </c>
      <c r="C30" s="3">
        <v>-76</v>
      </c>
      <c r="D30" s="3">
        <v>-70</v>
      </c>
      <c r="E30" s="3">
        <v>187</v>
      </c>
      <c r="F30" s="44">
        <v>101</v>
      </c>
      <c r="G30" s="44">
        <v>86</v>
      </c>
      <c r="H30" s="44">
        <v>333</v>
      </c>
      <c r="I30" s="44">
        <v>177</v>
      </c>
      <c r="J30" s="44">
        <v>156</v>
      </c>
    </row>
    <row r="31" spans="1:10" ht="15" customHeight="1">
      <c r="A31" s="4" t="s">
        <v>16</v>
      </c>
      <c r="B31" s="3">
        <v>-120</v>
      </c>
      <c r="C31" s="3">
        <v>-45</v>
      </c>
      <c r="D31" s="3">
        <v>-75</v>
      </c>
      <c r="E31" s="3">
        <v>180</v>
      </c>
      <c r="F31" s="44">
        <v>113</v>
      </c>
      <c r="G31" s="44">
        <v>67</v>
      </c>
      <c r="H31" s="44">
        <v>300</v>
      </c>
      <c r="I31" s="44">
        <v>158</v>
      </c>
      <c r="J31" s="44">
        <v>142</v>
      </c>
    </row>
    <row r="32" spans="1:10" ht="15" customHeight="1">
      <c r="A32" s="4" t="s">
        <v>17</v>
      </c>
      <c r="B32" s="3"/>
      <c r="C32" s="3"/>
      <c r="D32" s="3"/>
      <c r="E32" s="3"/>
      <c r="F32" s="44"/>
      <c r="G32" s="44"/>
      <c r="H32" s="44"/>
      <c r="I32" s="44"/>
      <c r="J32" s="44"/>
    </row>
    <row r="33" spans="1:10" ht="15" customHeight="1">
      <c r="A33" s="4" t="s">
        <v>18</v>
      </c>
      <c r="B33" s="3"/>
      <c r="C33" s="3"/>
      <c r="D33" s="3"/>
      <c r="E33" s="3"/>
      <c r="F33" s="44"/>
      <c r="G33" s="44"/>
      <c r="H33" s="44"/>
      <c r="I33" s="44"/>
      <c r="J33" s="44"/>
    </row>
    <row r="34" spans="1:10" ht="15" customHeight="1">
      <c r="A34" s="4" t="s">
        <v>19</v>
      </c>
      <c r="B34" s="3"/>
      <c r="C34" s="3"/>
      <c r="D34" s="3"/>
      <c r="E34" s="3"/>
      <c r="F34" s="44"/>
      <c r="G34" s="44"/>
      <c r="H34" s="44"/>
      <c r="I34" s="44"/>
      <c r="J34" s="44"/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159</v>
      </c>
      <c r="B39" s="3">
        <f>SUM(B40:B51)</f>
        <v>86</v>
      </c>
      <c r="C39" s="3">
        <f aca="true" t="shared" si="2" ref="C39:J39">SUM(C40:C51)</f>
        <v>47</v>
      </c>
      <c r="D39" s="3">
        <f t="shared" si="2"/>
        <v>39</v>
      </c>
      <c r="E39" s="3">
        <f t="shared" si="2"/>
        <v>129</v>
      </c>
      <c r="F39" s="3">
        <f t="shared" si="2"/>
        <v>72</v>
      </c>
      <c r="G39" s="3">
        <f t="shared" si="2"/>
        <v>57</v>
      </c>
      <c r="H39" s="3">
        <f t="shared" si="2"/>
        <v>43</v>
      </c>
      <c r="I39" s="3">
        <f t="shared" si="2"/>
        <v>25</v>
      </c>
      <c r="J39" s="3">
        <f t="shared" si="2"/>
        <v>18</v>
      </c>
    </row>
    <row r="40" spans="1:10" ht="15" customHeight="1">
      <c r="A40" s="94" t="s">
        <v>8</v>
      </c>
      <c r="B40" s="3">
        <v>11</v>
      </c>
      <c r="C40" s="3">
        <v>8</v>
      </c>
      <c r="D40" s="3">
        <v>3</v>
      </c>
      <c r="E40" s="3">
        <v>15</v>
      </c>
      <c r="F40" s="44">
        <v>10</v>
      </c>
      <c r="G40" s="44">
        <v>5</v>
      </c>
      <c r="H40" s="44">
        <v>4</v>
      </c>
      <c r="I40" s="44">
        <v>2</v>
      </c>
      <c r="J40" s="44">
        <v>2</v>
      </c>
    </row>
    <row r="41" spans="1:10" ht="15" customHeight="1">
      <c r="A41" s="4" t="s">
        <v>9</v>
      </c>
      <c r="B41" s="3">
        <v>7</v>
      </c>
      <c r="C41" s="3">
        <v>2</v>
      </c>
      <c r="D41" s="3">
        <v>5</v>
      </c>
      <c r="E41" s="3">
        <v>14</v>
      </c>
      <c r="F41" s="44">
        <v>7</v>
      </c>
      <c r="G41" s="44">
        <v>7</v>
      </c>
      <c r="H41" s="44">
        <v>7</v>
      </c>
      <c r="I41" s="44">
        <v>5</v>
      </c>
      <c r="J41" s="44">
        <v>2</v>
      </c>
    </row>
    <row r="42" spans="1:10" ht="15" customHeight="1">
      <c r="A42" s="4" t="s">
        <v>10</v>
      </c>
      <c r="B42" s="46">
        <v>3</v>
      </c>
      <c r="C42" s="46">
        <v>2</v>
      </c>
      <c r="D42" s="46">
        <v>1</v>
      </c>
      <c r="E42" s="46">
        <v>5</v>
      </c>
      <c r="F42" s="46">
        <v>3</v>
      </c>
      <c r="G42" s="46">
        <v>2</v>
      </c>
      <c r="H42" s="46">
        <v>2</v>
      </c>
      <c r="I42" s="46">
        <v>1</v>
      </c>
      <c r="J42" s="46">
        <v>1</v>
      </c>
    </row>
    <row r="43" spans="1:10" ht="15" customHeight="1">
      <c r="A43" s="4" t="s">
        <v>11</v>
      </c>
      <c r="B43" s="3">
        <v>10</v>
      </c>
      <c r="C43" s="3">
        <v>5</v>
      </c>
      <c r="D43" s="3">
        <v>5</v>
      </c>
      <c r="E43" s="3">
        <v>13</v>
      </c>
      <c r="F43" s="44">
        <v>6</v>
      </c>
      <c r="G43" s="44">
        <v>7</v>
      </c>
      <c r="H43" s="44">
        <v>3</v>
      </c>
      <c r="I43" s="44">
        <v>1</v>
      </c>
      <c r="J43" s="44">
        <v>2</v>
      </c>
    </row>
    <row r="44" spans="1:10" ht="15" customHeight="1">
      <c r="A44" s="94" t="s">
        <v>12</v>
      </c>
      <c r="B44" s="3">
        <v>16</v>
      </c>
      <c r="C44" s="3">
        <v>11</v>
      </c>
      <c r="D44" s="3">
        <v>5</v>
      </c>
      <c r="E44" s="3">
        <v>19</v>
      </c>
      <c r="F44" s="44">
        <v>13</v>
      </c>
      <c r="G44" s="44">
        <v>6</v>
      </c>
      <c r="H44" s="44">
        <v>3</v>
      </c>
      <c r="I44" s="44">
        <v>2</v>
      </c>
      <c r="J44" s="44">
        <v>1</v>
      </c>
    </row>
    <row r="45" spans="1:10" ht="15" customHeight="1">
      <c r="A45" s="4" t="s">
        <v>13</v>
      </c>
      <c r="B45" s="3">
        <v>11</v>
      </c>
      <c r="C45" s="3">
        <v>8</v>
      </c>
      <c r="D45" s="3">
        <v>3</v>
      </c>
      <c r="E45" s="3">
        <v>15</v>
      </c>
      <c r="F45" s="44">
        <v>10</v>
      </c>
      <c r="G45" s="44">
        <v>5</v>
      </c>
      <c r="H45" s="44">
        <v>4</v>
      </c>
      <c r="I45" s="44">
        <v>2</v>
      </c>
      <c r="J45" s="44">
        <v>2</v>
      </c>
    </row>
    <row r="46" spans="1:10" ht="15" customHeight="1">
      <c r="A46" s="59" t="s">
        <v>14</v>
      </c>
      <c r="B46" s="97">
        <v>10</v>
      </c>
      <c r="C46" s="97">
        <v>5</v>
      </c>
      <c r="D46" s="97">
        <v>5</v>
      </c>
      <c r="E46" s="97">
        <v>13</v>
      </c>
      <c r="F46" s="97">
        <v>8</v>
      </c>
      <c r="G46" s="97">
        <v>5</v>
      </c>
      <c r="H46" s="97">
        <v>3</v>
      </c>
      <c r="I46" s="97">
        <v>3</v>
      </c>
      <c r="J46" s="97">
        <v>0</v>
      </c>
    </row>
    <row r="47" spans="1:10" ht="15" customHeight="1">
      <c r="A47" s="4" t="s">
        <v>15</v>
      </c>
      <c r="B47" s="3">
        <v>19</v>
      </c>
      <c r="C47" s="3">
        <v>8</v>
      </c>
      <c r="D47" s="3">
        <v>11</v>
      </c>
      <c r="E47" s="3">
        <v>25</v>
      </c>
      <c r="F47" s="44">
        <v>11</v>
      </c>
      <c r="G47" s="44">
        <v>14</v>
      </c>
      <c r="H47" s="44">
        <v>6</v>
      </c>
      <c r="I47" s="44">
        <v>3</v>
      </c>
      <c r="J47" s="44">
        <v>3</v>
      </c>
    </row>
    <row r="48" spans="1:10" ht="15" customHeight="1">
      <c r="A48" s="4" t="s">
        <v>16</v>
      </c>
      <c r="B48" s="3">
        <v>-1</v>
      </c>
      <c r="C48" s="3">
        <v>-2</v>
      </c>
      <c r="D48" s="3">
        <v>1</v>
      </c>
      <c r="E48" s="3">
        <v>10</v>
      </c>
      <c r="F48" s="44">
        <v>4</v>
      </c>
      <c r="G48" s="44">
        <v>6</v>
      </c>
      <c r="H48" s="44">
        <v>11</v>
      </c>
      <c r="I48" s="44">
        <v>6</v>
      </c>
      <c r="J48" s="44">
        <v>5</v>
      </c>
    </row>
    <row r="49" spans="1:10" ht="15" customHeight="1">
      <c r="A49" s="4" t="s">
        <v>17</v>
      </c>
      <c r="B49" s="3"/>
      <c r="C49" s="3"/>
      <c r="D49" s="3"/>
      <c r="E49" s="3"/>
      <c r="F49" s="44"/>
      <c r="G49" s="44"/>
      <c r="H49" s="44"/>
      <c r="I49" s="44"/>
      <c r="J49" s="44"/>
    </row>
    <row r="50" spans="1:10" ht="15" customHeight="1">
      <c r="A50" s="4" t="s">
        <v>18</v>
      </c>
      <c r="B50" s="3"/>
      <c r="C50" s="3"/>
      <c r="D50" s="3"/>
      <c r="E50" s="3"/>
      <c r="F50" s="44"/>
      <c r="G50" s="44"/>
      <c r="H50" s="44"/>
      <c r="I50" s="44"/>
      <c r="J50" s="44"/>
    </row>
    <row r="51" spans="1:10" ht="15" customHeight="1">
      <c r="A51" s="4" t="s">
        <v>19</v>
      </c>
      <c r="B51" s="3"/>
      <c r="C51" s="3"/>
      <c r="D51" s="3"/>
      <c r="E51" s="3"/>
      <c r="F51" s="44"/>
      <c r="G51" s="44"/>
      <c r="H51" s="44"/>
      <c r="I51" s="44"/>
      <c r="J51" s="44"/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130</v>
      </c>
      <c r="B5" s="3">
        <f>SUM(B6:B17)</f>
        <v>48</v>
      </c>
      <c r="C5" s="3">
        <f aca="true" t="shared" si="0" ref="C5:J5">SUM(C6:C17)</f>
        <v>-14</v>
      </c>
      <c r="D5" s="3">
        <f t="shared" si="0"/>
        <v>62</v>
      </c>
      <c r="E5" s="3">
        <f t="shared" si="0"/>
        <v>3184</v>
      </c>
      <c r="F5" s="3">
        <f t="shared" si="0"/>
        <v>1640</v>
      </c>
      <c r="G5" s="3">
        <f t="shared" si="0"/>
        <v>1544</v>
      </c>
      <c r="H5" s="3">
        <f t="shared" si="0"/>
        <v>3136</v>
      </c>
      <c r="I5" s="3">
        <f t="shared" si="0"/>
        <v>1654</v>
      </c>
      <c r="J5" s="3">
        <f t="shared" si="0"/>
        <v>1482</v>
      </c>
    </row>
    <row r="6" spans="1:10" ht="15" customHeight="1">
      <c r="A6" s="4" t="s">
        <v>8</v>
      </c>
      <c r="B6" s="3">
        <v>-70</v>
      </c>
      <c r="C6" s="3">
        <v>-52</v>
      </c>
      <c r="D6" s="3">
        <v>-18</v>
      </c>
      <c r="E6" s="3">
        <v>266</v>
      </c>
      <c r="F6" s="3">
        <v>132</v>
      </c>
      <c r="G6" s="3">
        <v>134</v>
      </c>
      <c r="H6" s="3">
        <v>336</v>
      </c>
      <c r="I6" s="3">
        <v>184</v>
      </c>
      <c r="J6" s="3">
        <v>152</v>
      </c>
    </row>
    <row r="7" spans="1:10" ht="15" customHeight="1">
      <c r="A7" s="4" t="s">
        <v>9</v>
      </c>
      <c r="B7" s="3">
        <v>8</v>
      </c>
      <c r="C7" s="3">
        <v>-1</v>
      </c>
      <c r="D7" s="3">
        <v>9</v>
      </c>
      <c r="E7" s="3">
        <v>273</v>
      </c>
      <c r="F7" s="3">
        <v>139</v>
      </c>
      <c r="G7" s="3">
        <v>134</v>
      </c>
      <c r="H7" s="3">
        <v>265</v>
      </c>
      <c r="I7" s="3">
        <v>140</v>
      </c>
      <c r="J7" s="3">
        <v>125</v>
      </c>
    </row>
    <row r="8" spans="1:10" ht="15" customHeight="1">
      <c r="A8" s="4" t="s">
        <v>10</v>
      </c>
      <c r="B8" s="3">
        <v>-36</v>
      </c>
      <c r="C8" s="3">
        <v>-8</v>
      </c>
      <c r="D8" s="3">
        <v>-28</v>
      </c>
      <c r="E8" s="3">
        <v>240</v>
      </c>
      <c r="F8" s="3">
        <v>127</v>
      </c>
      <c r="G8" s="3">
        <v>113</v>
      </c>
      <c r="H8" s="3">
        <v>276</v>
      </c>
      <c r="I8" s="3">
        <v>135</v>
      </c>
      <c r="J8" s="3">
        <v>141</v>
      </c>
    </row>
    <row r="9" spans="1:10" ht="15" customHeight="1">
      <c r="A9" s="4" t="s">
        <v>11</v>
      </c>
      <c r="B9" s="3">
        <v>-38</v>
      </c>
      <c r="C9" s="3">
        <v>-31</v>
      </c>
      <c r="D9" s="3">
        <v>-7</v>
      </c>
      <c r="E9" s="3">
        <v>222</v>
      </c>
      <c r="F9" s="3">
        <v>109</v>
      </c>
      <c r="G9" s="3">
        <v>113</v>
      </c>
      <c r="H9" s="3">
        <v>260</v>
      </c>
      <c r="I9" s="3">
        <v>140</v>
      </c>
      <c r="J9" s="3">
        <v>120</v>
      </c>
    </row>
    <row r="10" spans="1:10" ht="15" customHeight="1">
      <c r="A10" s="4" t="s">
        <v>12</v>
      </c>
      <c r="B10" s="3">
        <v>13</v>
      </c>
      <c r="C10" s="3">
        <v>1</v>
      </c>
      <c r="D10" s="3">
        <v>12</v>
      </c>
      <c r="E10" s="3">
        <v>282</v>
      </c>
      <c r="F10" s="3">
        <v>135</v>
      </c>
      <c r="G10" s="3">
        <v>147</v>
      </c>
      <c r="H10" s="3">
        <v>269</v>
      </c>
      <c r="I10" s="3">
        <v>134</v>
      </c>
      <c r="J10" s="3">
        <v>135</v>
      </c>
    </row>
    <row r="11" spans="1:10" ht="15" customHeight="1">
      <c r="A11" s="4" t="s">
        <v>13</v>
      </c>
      <c r="B11" s="3">
        <v>3</v>
      </c>
      <c r="C11" s="3">
        <v>28</v>
      </c>
      <c r="D11" s="3">
        <v>-25</v>
      </c>
      <c r="E11" s="3">
        <v>233</v>
      </c>
      <c r="F11" s="3">
        <v>142</v>
      </c>
      <c r="G11" s="3">
        <v>91</v>
      </c>
      <c r="H11" s="3">
        <v>230</v>
      </c>
      <c r="I11" s="3">
        <v>114</v>
      </c>
      <c r="J11" s="3">
        <v>116</v>
      </c>
    </row>
    <row r="12" spans="1:10" ht="15" customHeight="1">
      <c r="A12" s="59" t="s">
        <v>14</v>
      </c>
      <c r="B12" s="60">
        <v>19</v>
      </c>
      <c r="C12" s="60">
        <v>-11</v>
      </c>
      <c r="D12" s="60">
        <v>30</v>
      </c>
      <c r="E12" s="60">
        <v>259</v>
      </c>
      <c r="F12" s="60">
        <v>128</v>
      </c>
      <c r="G12" s="60">
        <v>131</v>
      </c>
      <c r="H12" s="60">
        <v>240</v>
      </c>
      <c r="I12" s="60">
        <v>139</v>
      </c>
      <c r="J12" s="60">
        <v>101</v>
      </c>
    </row>
    <row r="13" spans="1:10" ht="15" customHeight="1">
      <c r="A13" s="4" t="s">
        <v>15</v>
      </c>
      <c r="B13" s="3">
        <v>31</v>
      </c>
      <c r="C13" s="3">
        <v>5</v>
      </c>
      <c r="D13" s="3">
        <v>26</v>
      </c>
      <c r="E13" s="3">
        <v>272</v>
      </c>
      <c r="F13" s="3">
        <v>135</v>
      </c>
      <c r="G13" s="3">
        <v>137</v>
      </c>
      <c r="H13" s="3">
        <v>241</v>
      </c>
      <c r="I13" s="3">
        <v>130</v>
      </c>
      <c r="J13" s="3">
        <v>111</v>
      </c>
    </row>
    <row r="14" spans="1:10" ht="15" customHeight="1">
      <c r="A14" s="4" t="s">
        <v>16</v>
      </c>
      <c r="B14" s="3">
        <v>47</v>
      </c>
      <c r="C14" s="3">
        <v>23</v>
      </c>
      <c r="D14" s="3">
        <v>24</v>
      </c>
      <c r="E14" s="3">
        <v>298</v>
      </c>
      <c r="F14" s="3">
        <v>159</v>
      </c>
      <c r="G14" s="3">
        <v>139</v>
      </c>
      <c r="H14" s="3">
        <v>251</v>
      </c>
      <c r="I14" s="3">
        <v>136</v>
      </c>
      <c r="J14" s="3">
        <v>115</v>
      </c>
    </row>
    <row r="15" spans="1:10" ht="15" customHeight="1">
      <c r="A15" s="4" t="s">
        <v>17</v>
      </c>
      <c r="B15" s="3">
        <v>76</v>
      </c>
      <c r="C15" s="3">
        <v>44</v>
      </c>
      <c r="D15" s="3">
        <v>32</v>
      </c>
      <c r="E15" s="3">
        <v>332</v>
      </c>
      <c r="F15" s="3">
        <v>173</v>
      </c>
      <c r="G15" s="3">
        <v>159</v>
      </c>
      <c r="H15" s="3">
        <v>256</v>
      </c>
      <c r="I15" s="3">
        <v>129</v>
      </c>
      <c r="J15" s="3">
        <v>127</v>
      </c>
    </row>
    <row r="16" spans="1:10" ht="15" customHeight="1">
      <c r="A16" s="4" t="s">
        <v>18</v>
      </c>
      <c r="B16" s="3">
        <v>-3</v>
      </c>
      <c r="C16" s="3">
        <v>-11</v>
      </c>
      <c r="D16" s="3">
        <v>8</v>
      </c>
      <c r="E16" s="3">
        <v>244</v>
      </c>
      <c r="F16" s="3">
        <v>117</v>
      </c>
      <c r="G16" s="3">
        <v>127</v>
      </c>
      <c r="H16" s="3">
        <v>247</v>
      </c>
      <c r="I16" s="3">
        <v>128</v>
      </c>
      <c r="J16" s="3">
        <v>119</v>
      </c>
    </row>
    <row r="17" spans="1:10" ht="15" customHeight="1">
      <c r="A17" s="4" t="s">
        <v>19</v>
      </c>
      <c r="B17" s="3">
        <v>-2</v>
      </c>
      <c r="C17" s="3">
        <v>-1</v>
      </c>
      <c r="D17" s="3">
        <v>-1</v>
      </c>
      <c r="E17" s="3">
        <v>263</v>
      </c>
      <c r="F17" s="3">
        <v>144</v>
      </c>
      <c r="G17" s="3">
        <v>119</v>
      </c>
      <c r="H17" s="3">
        <v>265</v>
      </c>
      <c r="I17" s="3">
        <v>145</v>
      </c>
      <c r="J17" s="3">
        <v>120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130</v>
      </c>
      <c r="B22" s="3">
        <f>SUM(B23:B34)</f>
        <v>-56</v>
      </c>
      <c r="C22" s="3">
        <f aca="true" t="shared" si="1" ref="C22:J22">SUM(C23:C34)</f>
        <v>-68</v>
      </c>
      <c r="D22" s="3">
        <f t="shared" si="1"/>
        <v>12</v>
      </c>
      <c r="E22" s="3">
        <f t="shared" si="1"/>
        <v>3051</v>
      </c>
      <c r="F22" s="3">
        <f t="shared" si="1"/>
        <v>1568</v>
      </c>
      <c r="G22" s="3">
        <f t="shared" si="1"/>
        <v>1483</v>
      </c>
      <c r="H22" s="3">
        <f t="shared" si="1"/>
        <v>3107</v>
      </c>
      <c r="I22" s="3">
        <f t="shared" si="1"/>
        <v>1636</v>
      </c>
      <c r="J22" s="3">
        <f t="shared" si="1"/>
        <v>1471</v>
      </c>
    </row>
    <row r="23" spans="1:10" ht="15" customHeight="1">
      <c r="A23" s="4" t="s">
        <v>8</v>
      </c>
      <c r="B23" s="3">
        <v>-78</v>
      </c>
      <c r="C23" s="3">
        <v>-55</v>
      </c>
      <c r="D23" s="3">
        <v>-23</v>
      </c>
      <c r="E23" s="3">
        <v>256</v>
      </c>
      <c r="F23" s="44">
        <v>127</v>
      </c>
      <c r="G23" s="44">
        <v>129</v>
      </c>
      <c r="H23" s="44">
        <v>334</v>
      </c>
      <c r="I23" s="44">
        <v>182</v>
      </c>
      <c r="J23" s="44">
        <v>152</v>
      </c>
    </row>
    <row r="24" spans="1:10" ht="15" customHeight="1">
      <c r="A24" s="4" t="s">
        <v>9</v>
      </c>
      <c r="B24" s="3">
        <v>2</v>
      </c>
      <c r="C24" s="3">
        <v>-5</v>
      </c>
      <c r="D24" s="3">
        <v>7</v>
      </c>
      <c r="E24" s="3">
        <v>266</v>
      </c>
      <c r="F24" s="44">
        <v>135</v>
      </c>
      <c r="G24" s="44">
        <v>131</v>
      </c>
      <c r="H24" s="44">
        <v>264</v>
      </c>
      <c r="I24" s="44">
        <v>140</v>
      </c>
      <c r="J24" s="44">
        <v>124</v>
      </c>
    </row>
    <row r="25" spans="1:10" ht="15" customHeight="1">
      <c r="A25" s="4" t="s">
        <v>10</v>
      </c>
      <c r="B25" s="46">
        <v>-43</v>
      </c>
      <c r="C25" s="46">
        <v>-11</v>
      </c>
      <c r="D25" s="46">
        <v>-32</v>
      </c>
      <c r="E25" s="46">
        <v>230</v>
      </c>
      <c r="F25" s="46">
        <v>123</v>
      </c>
      <c r="G25" s="46">
        <v>107</v>
      </c>
      <c r="H25" s="46">
        <v>273</v>
      </c>
      <c r="I25" s="46">
        <v>134</v>
      </c>
      <c r="J25" s="46">
        <v>139</v>
      </c>
    </row>
    <row r="26" spans="1:10" ht="15" customHeight="1">
      <c r="A26" s="4" t="s">
        <v>11</v>
      </c>
      <c r="B26" s="3">
        <v>-43</v>
      </c>
      <c r="C26" s="3">
        <v>-35</v>
      </c>
      <c r="D26" s="3">
        <v>-8</v>
      </c>
      <c r="E26" s="3">
        <v>214</v>
      </c>
      <c r="F26" s="44">
        <v>104</v>
      </c>
      <c r="G26" s="44">
        <v>110</v>
      </c>
      <c r="H26" s="44">
        <v>257</v>
      </c>
      <c r="I26" s="44">
        <v>139</v>
      </c>
      <c r="J26" s="44">
        <v>118</v>
      </c>
    </row>
    <row r="27" spans="1:10" ht="15" customHeight="1">
      <c r="A27" s="4" t="s">
        <v>12</v>
      </c>
      <c r="B27" s="3">
        <v>1</v>
      </c>
      <c r="C27" s="3">
        <v>-4</v>
      </c>
      <c r="D27" s="3">
        <v>5</v>
      </c>
      <c r="E27" s="3">
        <v>268</v>
      </c>
      <c r="F27" s="44">
        <v>129</v>
      </c>
      <c r="G27" s="44">
        <v>139</v>
      </c>
      <c r="H27" s="44">
        <v>267</v>
      </c>
      <c r="I27" s="44">
        <v>133</v>
      </c>
      <c r="J27" s="44">
        <v>134</v>
      </c>
    </row>
    <row r="28" spans="1:10" ht="15" customHeight="1">
      <c r="A28" s="4" t="s">
        <v>13</v>
      </c>
      <c r="B28" s="3">
        <v>-8</v>
      </c>
      <c r="C28" s="3">
        <v>20</v>
      </c>
      <c r="D28" s="3">
        <v>-28</v>
      </c>
      <c r="E28" s="3">
        <v>221</v>
      </c>
      <c r="F28" s="44">
        <v>134</v>
      </c>
      <c r="G28" s="44">
        <v>87</v>
      </c>
      <c r="H28" s="44">
        <v>229</v>
      </c>
      <c r="I28" s="44">
        <v>114</v>
      </c>
      <c r="J28" s="44">
        <v>115</v>
      </c>
    </row>
    <row r="29" spans="1:10" ht="15" customHeight="1">
      <c r="A29" s="59" t="s">
        <v>14</v>
      </c>
      <c r="B29" s="60">
        <v>8</v>
      </c>
      <c r="C29" s="60">
        <v>-17</v>
      </c>
      <c r="D29" s="60">
        <v>25</v>
      </c>
      <c r="E29" s="60">
        <v>246</v>
      </c>
      <c r="F29" s="61">
        <v>120</v>
      </c>
      <c r="G29" s="61">
        <v>126</v>
      </c>
      <c r="H29" s="61">
        <v>238</v>
      </c>
      <c r="I29" s="61">
        <v>137</v>
      </c>
      <c r="J29" s="61">
        <v>101</v>
      </c>
    </row>
    <row r="30" spans="1:10" ht="15" customHeight="1">
      <c r="A30" s="4" t="s">
        <v>15</v>
      </c>
      <c r="B30" s="3">
        <v>28</v>
      </c>
      <c r="C30" s="3">
        <v>7</v>
      </c>
      <c r="D30" s="3">
        <v>21</v>
      </c>
      <c r="E30" s="3">
        <v>263</v>
      </c>
      <c r="F30" s="44">
        <v>132</v>
      </c>
      <c r="G30" s="44">
        <v>131</v>
      </c>
      <c r="H30" s="44">
        <v>235</v>
      </c>
      <c r="I30" s="44">
        <v>125</v>
      </c>
      <c r="J30" s="44">
        <v>110</v>
      </c>
    </row>
    <row r="31" spans="1:10" ht="15" customHeight="1">
      <c r="A31" s="4" t="s">
        <v>16</v>
      </c>
      <c r="B31" s="3">
        <v>35</v>
      </c>
      <c r="C31" s="3">
        <v>14</v>
      </c>
      <c r="D31" s="3">
        <v>21</v>
      </c>
      <c r="E31" s="3">
        <v>283</v>
      </c>
      <c r="F31" s="44">
        <v>148</v>
      </c>
      <c r="G31" s="44">
        <v>135</v>
      </c>
      <c r="H31" s="44">
        <v>248</v>
      </c>
      <c r="I31" s="44">
        <v>134</v>
      </c>
      <c r="J31" s="44">
        <v>114</v>
      </c>
    </row>
    <row r="32" spans="1:10" ht="15" customHeight="1">
      <c r="A32" s="4" t="s">
        <v>17</v>
      </c>
      <c r="B32" s="3">
        <v>65</v>
      </c>
      <c r="C32" s="3">
        <v>38</v>
      </c>
      <c r="D32" s="3">
        <v>27</v>
      </c>
      <c r="E32" s="3">
        <v>320</v>
      </c>
      <c r="F32" s="44">
        <v>167</v>
      </c>
      <c r="G32" s="44">
        <v>153</v>
      </c>
      <c r="H32" s="44">
        <v>255</v>
      </c>
      <c r="I32" s="44">
        <v>129</v>
      </c>
      <c r="J32" s="44">
        <v>126</v>
      </c>
    </row>
    <row r="33" spans="1:10" ht="15" customHeight="1">
      <c r="A33" s="4" t="s">
        <v>18</v>
      </c>
      <c r="B33" s="3">
        <v>-13</v>
      </c>
      <c r="C33" s="3">
        <v>-16</v>
      </c>
      <c r="D33" s="3">
        <v>3</v>
      </c>
      <c r="E33" s="3">
        <v>230</v>
      </c>
      <c r="F33" s="44">
        <v>109</v>
      </c>
      <c r="G33" s="44">
        <v>121</v>
      </c>
      <c r="H33" s="44">
        <v>243</v>
      </c>
      <c r="I33" s="44">
        <v>125</v>
      </c>
      <c r="J33" s="44">
        <v>118</v>
      </c>
    </row>
    <row r="34" spans="1:10" ht="15" customHeight="1">
      <c r="A34" s="4" t="s">
        <v>19</v>
      </c>
      <c r="B34" s="3">
        <v>-10</v>
      </c>
      <c r="C34" s="3">
        <v>-4</v>
      </c>
      <c r="D34" s="3">
        <v>-6</v>
      </c>
      <c r="E34" s="3">
        <v>254</v>
      </c>
      <c r="F34" s="44">
        <v>140</v>
      </c>
      <c r="G34" s="44">
        <v>114</v>
      </c>
      <c r="H34" s="44">
        <v>264</v>
      </c>
      <c r="I34" s="44">
        <v>144</v>
      </c>
      <c r="J34" s="44">
        <v>120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130</v>
      </c>
      <c r="B39" s="3">
        <f>SUM(B40:B51)</f>
        <v>104</v>
      </c>
      <c r="C39" s="3">
        <f aca="true" t="shared" si="2" ref="C39:J39">SUM(C40:C51)</f>
        <v>54</v>
      </c>
      <c r="D39" s="3">
        <f t="shared" si="2"/>
        <v>50</v>
      </c>
      <c r="E39" s="3">
        <f t="shared" si="2"/>
        <v>133</v>
      </c>
      <c r="F39" s="3">
        <f t="shared" si="2"/>
        <v>72</v>
      </c>
      <c r="G39" s="3">
        <f t="shared" si="2"/>
        <v>61</v>
      </c>
      <c r="H39" s="3">
        <f t="shared" si="2"/>
        <v>29</v>
      </c>
      <c r="I39" s="3">
        <f t="shared" si="2"/>
        <v>18</v>
      </c>
      <c r="J39" s="3">
        <f t="shared" si="2"/>
        <v>11</v>
      </c>
    </row>
    <row r="40" spans="1:10" ht="15" customHeight="1">
      <c r="A40" s="4" t="s">
        <v>8</v>
      </c>
      <c r="B40" s="3">
        <v>8</v>
      </c>
      <c r="C40" s="3">
        <v>3</v>
      </c>
      <c r="D40" s="3">
        <v>5</v>
      </c>
      <c r="E40" s="3">
        <v>10</v>
      </c>
      <c r="F40" s="44">
        <v>5</v>
      </c>
      <c r="G40" s="44">
        <v>5</v>
      </c>
      <c r="H40" s="44">
        <v>2</v>
      </c>
      <c r="I40" s="44">
        <v>2</v>
      </c>
      <c r="J40" s="44">
        <v>0</v>
      </c>
    </row>
    <row r="41" spans="1:10" ht="15" customHeight="1">
      <c r="A41" s="4" t="s">
        <v>9</v>
      </c>
      <c r="B41" s="3">
        <v>6</v>
      </c>
      <c r="C41" s="3">
        <v>4</v>
      </c>
      <c r="D41" s="3">
        <v>2</v>
      </c>
      <c r="E41" s="3">
        <v>7</v>
      </c>
      <c r="F41" s="44">
        <v>4</v>
      </c>
      <c r="G41" s="44">
        <v>3</v>
      </c>
      <c r="H41" s="44">
        <v>1</v>
      </c>
      <c r="I41" s="44">
        <v>0</v>
      </c>
      <c r="J41" s="44">
        <v>1</v>
      </c>
    </row>
    <row r="42" spans="1:10" ht="15" customHeight="1">
      <c r="A42" s="4" t="s">
        <v>10</v>
      </c>
      <c r="B42" s="46">
        <v>7</v>
      </c>
      <c r="C42" s="46">
        <v>3</v>
      </c>
      <c r="D42" s="46">
        <v>4</v>
      </c>
      <c r="E42" s="46">
        <v>10</v>
      </c>
      <c r="F42" s="46">
        <v>4</v>
      </c>
      <c r="G42" s="46">
        <v>6</v>
      </c>
      <c r="H42" s="46">
        <v>3</v>
      </c>
      <c r="I42" s="46">
        <v>1</v>
      </c>
      <c r="J42" s="46">
        <v>2</v>
      </c>
    </row>
    <row r="43" spans="1:10" ht="15" customHeight="1">
      <c r="A43" s="4" t="s">
        <v>11</v>
      </c>
      <c r="B43" s="3">
        <v>5</v>
      </c>
      <c r="C43" s="3">
        <v>4</v>
      </c>
      <c r="D43" s="3">
        <v>1</v>
      </c>
      <c r="E43" s="3">
        <v>8</v>
      </c>
      <c r="F43" s="44">
        <v>5</v>
      </c>
      <c r="G43" s="44">
        <v>3</v>
      </c>
      <c r="H43" s="44">
        <v>3</v>
      </c>
      <c r="I43" s="44">
        <v>1</v>
      </c>
      <c r="J43" s="44">
        <v>2</v>
      </c>
    </row>
    <row r="44" spans="1:10" ht="15" customHeight="1">
      <c r="A44" s="4" t="s">
        <v>12</v>
      </c>
      <c r="B44" s="3">
        <v>12</v>
      </c>
      <c r="C44" s="3">
        <v>5</v>
      </c>
      <c r="D44" s="3">
        <v>7</v>
      </c>
      <c r="E44" s="3">
        <v>14</v>
      </c>
      <c r="F44" s="44">
        <v>6</v>
      </c>
      <c r="G44" s="44">
        <v>8</v>
      </c>
      <c r="H44" s="44">
        <v>2</v>
      </c>
      <c r="I44" s="44">
        <v>1</v>
      </c>
      <c r="J44" s="44">
        <v>1</v>
      </c>
    </row>
    <row r="45" spans="1:10" ht="15" customHeight="1">
      <c r="A45" s="4" t="s">
        <v>13</v>
      </c>
      <c r="B45" s="3">
        <v>11</v>
      </c>
      <c r="C45" s="3">
        <v>8</v>
      </c>
      <c r="D45" s="3">
        <v>3</v>
      </c>
      <c r="E45" s="3">
        <v>12</v>
      </c>
      <c r="F45" s="44">
        <v>8</v>
      </c>
      <c r="G45" s="44">
        <v>4</v>
      </c>
      <c r="H45" s="44">
        <v>1</v>
      </c>
      <c r="I45" s="44">
        <v>0</v>
      </c>
      <c r="J45" s="44">
        <v>1</v>
      </c>
    </row>
    <row r="46" spans="1:10" ht="15" customHeight="1">
      <c r="A46" s="59" t="s">
        <v>14</v>
      </c>
      <c r="B46" s="60">
        <v>11</v>
      </c>
      <c r="C46" s="60">
        <v>6</v>
      </c>
      <c r="D46" s="60">
        <v>5</v>
      </c>
      <c r="E46" s="60">
        <v>13</v>
      </c>
      <c r="F46" s="61">
        <v>8</v>
      </c>
      <c r="G46" s="61">
        <v>5</v>
      </c>
      <c r="H46" s="61">
        <v>2</v>
      </c>
      <c r="I46" s="61">
        <v>2</v>
      </c>
      <c r="J46" s="61">
        <v>0</v>
      </c>
    </row>
    <row r="47" spans="1:10" ht="15" customHeight="1">
      <c r="A47" s="4" t="s">
        <v>15</v>
      </c>
      <c r="B47" s="3">
        <v>3</v>
      </c>
      <c r="C47" s="3">
        <v>-2</v>
      </c>
      <c r="D47" s="3">
        <v>5</v>
      </c>
      <c r="E47" s="3">
        <v>9</v>
      </c>
      <c r="F47" s="44">
        <v>3</v>
      </c>
      <c r="G47" s="44">
        <v>6</v>
      </c>
      <c r="H47" s="44">
        <v>6</v>
      </c>
      <c r="I47" s="44">
        <v>5</v>
      </c>
      <c r="J47" s="44">
        <v>1</v>
      </c>
    </row>
    <row r="48" spans="1:10" ht="15" customHeight="1">
      <c r="A48" s="4" t="s">
        <v>16</v>
      </c>
      <c r="B48" s="3">
        <v>12</v>
      </c>
      <c r="C48" s="3">
        <v>9</v>
      </c>
      <c r="D48" s="3">
        <v>3</v>
      </c>
      <c r="E48" s="3">
        <v>15</v>
      </c>
      <c r="F48" s="44">
        <v>11</v>
      </c>
      <c r="G48" s="44">
        <v>4</v>
      </c>
      <c r="H48" s="44">
        <v>3</v>
      </c>
      <c r="I48" s="44">
        <v>2</v>
      </c>
      <c r="J48" s="44">
        <v>1</v>
      </c>
    </row>
    <row r="49" spans="1:10" ht="15" customHeight="1">
      <c r="A49" s="4" t="s">
        <v>17</v>
      </c>
      <c r="B49" s="3">
        <v>11</v>
      </c>
      <c r="C49" s="3">
        <v>6</v>
      </c>
      <c r="D49" s="3">
        <v>5</v>
      </c>
      <c r="E49" s="3">
        <v>12</v>
      </c>
      <c r="F49" s="44">
        <v>6</v>
      </c>
      <c r="G49" s="44">
        <v>6</v>
      </c>
      <c r="H49" s="44">
        <v>1</v>
      </c>
      <c r="I49" s="44">
        <v>0</v>
      </c>
      <c r="J49" s="44">
        <v>1</v>
      </c>
    </row>
    <row r="50" spans="1:10" ht="15" customHeight="1">
      <c r="A50" s="4" t="s">
        <v>18</v>
      </c>
      <c r="B50" s="3">
        <v>10</v>
      </c>
      <c r="C50" s="3">
        <v>5</v>
      </c>
      <c r="D50" s="3">
        <v>5</v>
      </c>
      <c r="E50" s="3">
        <v>14</v>
      </c>
      <c r="F50" s="44">
        <v>8</v>
      </c>
      <c r="G50" s="44">
        <v>6</v>
      </c>
      <c r="H50" s="44">
        <v>4</v>
      </c>
      <c r="I50" s="44">
        <v>3</v>
      </c>
      <c r="J50" s="44">
        <v>1</v>
      </c>
    </row>
    <row r="51" spans="1:10" ht="15" customHeight="1">
      <c r="A51" s="4" t="s">
        <v>19</v>
      </c>
      <c r="B51" s="3">
        <v>8</v>
      </c>
      <c r="C51" s="3">
        <v>3</v>
      </c>
      <c r="D51" s="3">
        <v>5</v>
      </c>
      <c r="E51" s="3">
        <v>9</v>
      </c>
      <c r="F51" s="44">
        <v>4</v>
      </c>
      <c r="G51" s="44">
        <v>5</v>
      </c>
      <c r="H51" s="44">
        <v>1</v>
      </c>
      <c r="I51" s="44">
        <v>1</v>
      </c>
      <c r="J51" s="44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61">
      <selection activeCell="A40" sqref="A4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130</v>
      </c>
      <c r="B6" s="42">
        <f>SUM(B7:B18)</f>
        <v>-740</v>
      </c>
      <c r="C6" s="42">
        <f aca="true" t="shared" si="0" ref="C6:S6">SUM(C7:C18)</f>
        <v>-185</v>
      </c>
      <c r="D6" s="42">
        <f t="shared" si="0"/>
        <v>-555</v>
      </c>
      <c r="E6" s="42">
        <f t="shared" si="0"/>
        <v>10987</v>
      </c>
      <c r="F6" s="42">
        <f t="shared" si="0"/>
        <v>6370</v>
      </c>
      <c r="G6" s="42">
        <f t="shared" si="0"/>
        <v>4617</v>
      </c>
      <c r="H6" s="42">
        <f t="shared" si="0"/>
        <v>11141</v>
      </c>
      <c r="I6" s="42">
        <f t="shared" si="0"/>
        <v>6290</v>
      </c>
      <c r="J6" s="42">
        <f t="shared" si="0"/>
        <v>4851</v>
      </c>
      <c r="K6" s="42">
        <f t="shared" si="0"/>
        <v>-586</v>
      </c>
      <c r="L6" s="42">
        <f t="shared" si="0"/>
        <v>-265</v>
      </c>
      <c r="M6" s="42">
        <f t="shared" si="0"/>
        <v>-321</v>
      </c>
      <c r="N6" s="42">
        <f t="shared" si="0"/>
        <v>392</v>
      </c>
      <c r="O6" s="42">
        <f t="shared" si="0"/>
        <v>214</v>
      </c>
      <c r="P6" s="42">
        <f t="shared" si="0"/>
        <v>178</v>
      </c>
      <c r="Q6" s="42">
        <f t="shared" si="0"/>
        <v>978</v>
      </c>
      <c r="R6" s="42">
        <f t="shared" si="0"/>
        <v>479</v>
      </c>
      <c r="S6" s="42">
        <f t="shared" si="0"/>
        <v>499</v>
      </c>
    </row>
    <row r="7" spans="1:19" ht="12.75">
      <c r="A7" s="10" t="s">
        <v>37</v>
      </c>
      <c r="B7" s="42">
        <v>-27</v>
      </c>
      <c r="C7" s="42">
        <v>49</v>
      </c>
      <c r="D7" s="42">
        <v>-76</v>
      </c>
      <c r="E7" s="42">
        <v>739</v>
      </c>
      <c r="F7" s="42">
        <v>440</v>
      </c>
      <c r="G7" s="42">
        <v>299</v>
      </c>
      <c r="H7" s="42">
        <v>707</v>
      </c>
      <c r="I7" s="42">
        <v>365</v>
      </c>
      <c r="J7" s="42">
        <v>342</v>
      </c>
      <c r="K7" s="42">
        <v>-59</v>
      </c>
      <c r="L7" s="42">
        <v>-26</v>
      </c>
      <c r="M7" s="42">
        <v>-33</v>
      </c>
      <c r="N7" s="42">
        <v>28</v>
      </c>
      <c r="O7" s="42">
        <v>16</v>
      </c>
      <c r="P7" s="42">
        <v>12</v>
      </c>
      <c r="Q7" s="42">
        <v>87</v>
      </c>
      <c r="R7" s="42">
        <v>42</v>
      </c>
      <c r="S7" s="42">
        <v>45</v>
      </c>
    </row>
    <row r="8" spans="1:19" ht="12.75">
      <c r="A8" s="10" t="s">
        <v>38</v>
      </c>
      <c r="B8" s="42">
        <v>-42</v>
      </c>
      <c r="C8" s="42">
        <v>2</v>
      </c>
      <c r="D8" s="42">
        <v>-44</v>
      </c>
      <c r="E8" s="42">
        <v>783</v>
      </c>
      <c r="F8" s="42">
        <v>454</v>
      </c>
      <c r="G8" s="42">
        <v>329</v>
      </c>
      <c r="H8" s="42">
        <v>791</v>
      </c>
      <c r="I8" s="42">
        <v>443</v>
      </c>
      <c r="J8" s="42">
        <v>348</v>
      </c>
      <c r="K8" s="42">
        <v>-34</v>
      </c>
      <c r="L8" s="42">
        <v>-9</v>
      </c>
      <c r="M8" s="42">
        <v>-25</v>
      </c>
      <c r="N8" s="42">
        <v>32</v>
      </c>
      <c r="O8" s="42">
        <v>16</v>
      </c>
      <c r="P8" s="42">
        <v>16</v>
      </c>
      <c r="Q8" s="42">
        <v>66</v>
      </c>
      <c r="R8" s="42">
        <v>25</v>
      </c>
      <c r="S8" s="42">
        <v>41</v>
      </c>
    </row>
    <row r="9" spans="1:19" ht="12.75">
      <c r="A9" s="10" t="s">
        <v>39</v>
      </c>
      <c r="B9" s="42">
        <v>-885</v>
      </c>
      <c r="C9" s="42">
        <v>-562</v>
      </c>
      <c r="D9" s="42">
        <v>-323</v>
      </c>
      <c r="E9" s="42">
        <v>1861</v>
      </c>
      <c r="F9" s="42">
        <v>1030</v>
      </c>
      <c r="G9" s="42">
        <v>831</v>
      </c>
      <c r="H9" s="42">
        <v>2737</v>
      </c>
      <c r="I9" s="42">
        <v>1599</v>
      </c>
      <c r="J9" s="42">
        <v>1138</v>
      </c>
      <c r="K9" s="42">
        <v>-9</v>
      </c>
      <c r="L9" s="42">
        <v>7</v>
      </c>
      <c r="M9" s="42">
        <v>-16</v>
      </c>
      <c r="N9" s="42">
        <v>44</v>
      </c>
      <c r="O9" s="42">
        <v>30</v>
      </c>
      <c r="P9" s="42">
        <v>14</v>
      </c>
      <c r="Q9" s="42">
        <v>53</v>
      </c>
      <c r="R9" s="42">
        <v>23</v>
      </c>
      <c r="S9" s="42">
        <v>30</v>
      </c>
    </row>
    <row r="10" spans="1:19" ht="12.75">
      <c r="A10" s="10" t="s">
        <v>40</v>
      </c>
      <c r="B10" s="42">
        <v>484</v>
      </c>
      <c r="C10" s="42">
        <v>377</v>
      </c>
      <c r="D10" s="42">
        <v>107</v>
      </c>
      <c r="E10" s="42">
        <v>1610</v>
      </c>
      <c r="F10" s="42">
        <v>1021</v>
      </c>
      <c r="G10" s="42">
        <v>589</v>
      </c>
      <c r="H10" s="42">
        <v>1075</v>
      </c>
      <c r="I10" s="42">
        <v>625</v>
      </c>
      <c r="J10" s="42">
        <v>450</v>
      </c>
      <c r="K10" s="42">
        <v>-51</v>
      </c>
      <c r="L10" s="42">
        <v>-19</v>
      </c>
      <c r="M10" s="42">
        <v>-32</v>
      </c>
      <c r="N10" s="42">
        <v>35</v>
      </c>
      <c r="O10" s="42">
        <v>23</v>
      </c>
      <c r="P10" s="42">
        <v>12</v>
      </c>
      <c r="Q10" s="42">
        <v>86</v>
      </c>
      <c r="R10" s="42">
        <v>42</v>
      </c>
      <c r="S10" s="42">
        <v>44</v>
      </c>
    </row>
    <row r="11" spans="1:19" ht="12.75">
      <c r="A11" s="10" t="s">
        <v>41</v>
      </c>
      <c r="B11" s="42">
        <v>119</v>
      </c>
      <c r="C11" s="42">
        <v>83</v>
      </c>
      <c r="D11" s="42">
        <v>36</v>
      </c>
      <c r="E11" s="42">
        <v>816</v>
      </c>
      <c r="F11" s="42">
        <v>456</v>
      </c>
      <c r="G11" s="42">
        <v>360</v>
      </c>
      <c r="H11" s="42">
        <v>666</v>
      </c>
      <c r="I11" s="42">
        <v>361</v>
      </c>
      <c r="J11" s="42">
        <v>305</v>
      </c>
      <c r="K11" s="42">
        <v>-31</v>
      </c>
      <c r="L11" s="42">
        <v>-12</v>
      </c>
      <c r="M11" s="42">
        <v>-19</v>
      </c>
      <c r="N11" s="42">
        <v>36</v>
      </c>
      <c r="O11" s="42">
        <v>18</v>
      </c>
      <c r="P11" s="42">
        <v>18</v>
      </c>
      <c r="Q11" s="42">
        <v>67</v>
      </c>
      <c r="R11" s="42">
        <v>30</v>
      </c>
      <c r="S11" s="42">
        <v>37</v>
      </c>
    </row>
    <row r="12" spans="1:19" ht="12.75">
      <c r="A12" s="10" t="s">
        <v>42</v>
      </c>
      <c r="B12" s="42">
        <v>-36</v>
      </c>
      <c r="C12" s="42">
        <v>-27</v>
      </c>
      <c r="D12" s="42">
        <v>-9</v>
      </c>
      <c r="E12" s="42">
        <v>752</v>
      </c>
      <c r="F12" s="42">
        <v>429</v>
      </c>
      <c r="G12" s="42">
        <v>323</v>
      </c>
      <c r="H12" s="42">
        <v>783</v>
      </c>
      <c r="I12" s="42">
        <v>447</v>
      </c>
      <c r="J12" s="42">
        <v>336</v>
      </c>
      <c r="K12" s="42">
        <v>-5</v>
      </c>
      <c r="L12" s="42">
        <v>-9</v>
      </c>
      <c r="M12" s="42">
        <v>4</v>
      </c>
      <c r="N12" s="42">
        <v>38</v>
      </c>
      <c r="O12" s="42">
        <v>17</v>
      </c>
      <c r="P12" s="42">
        <v>21</v>
      </c>
      <c r="Q12" s="42">
        <v>43</v>
      </c>
      <c r="R12" s="42">
        <v>26</v>
      </c>
      <c r="S12" s="42">
        <v>17</v>
      </c>
    </row>
    <row r="13" spans="1:19" ht="12.75">
      <c r="A13" s="64" t="s">
        <v>43</v>
      </c>
      <c r="B13" s="65">
        <v>-90</v>
      </c>
      <c r="C13" s="65">
        <v>-4</v>
      </c>
      <c r="D13" s="65">
        <v>-86</v>
      </c>
      <c r="E13" s="65">
        <v>783</v>
      </c>
      <c r="F13" s="65">
        <v>438</v>
      </c>
      <c r="G13" s="65">
        <v>345</v>
      </c>
      <c r="H13" s="65">
        <v>823</v>
      </c>
      <c r="I13" s="65">
        <v>431</v>
      </c>
      <c r="J13" s="65">
        <v>392</v>
      </c>
      <c r="K13" s="65">
        <v>-50</v>
      </c>
      <c r="L13" s="65">
        <v>-11</v>
      </c>
      <c r="M13" s="65">
        <v>-39</v>
      </c>
      <c r="N13" s="65">
        <v>26</v>
      </c>
      <c r="O13" s="65">
        <v>18</v>
      </c>
      <c r="P13" s="65">
        <v>8</v>
      </c>
      <c r="Q13" s="65">
        <v>76</v>
      </c>
      <c r="R13" s="65">
        <v>29</v>
      </c>
      <c r="S13" s="65">
        <v>47</v>
      </c>
    </row>
    <row r="14" spans="1:19" ht="12.75">
      <c r="A14" s="10" t="s">
        <v>44</v>
      </c>
      <c r="B14" s="42">
        <v>-28</v>
      </c>
      <c r="C14" s="42">
        <v>2</v>
      </c>
      <c r="D14" s="42">
        <v>-30</v>
      </c>
      <c r="E14" s="42">
        <v>760</v>
      </c>
      <c r="F14" s="42">
        <v>439</v>
      </c>
      <c r="G14" s="42">
        <v>321</v>
      </c>
      <c r="H14" s="42">
        <v>709</v>
      </c>
      <c r="I14" s="42">
        <v>373</v>
      </c>
      <c r="J14" s="42">
        <v>336</v>
      </c>
      <c r="K14" s="42">
        <v>-79</v>
      </c>
      <c r="L14" s="42">
        <v>-64</v>
      </c>
      <c r="M14" s="42">
        <v>-15</v>
      </c>
      <c r="N14" s="42">
        <v>32</v>
      </c>
      <c r="O14" s="42">
        <v>15</v>
      </c>
      <c r="P14" s="42">
        <v>17</v>
      </c>
      <c r="Q14" s="42">
        <v>111</v>
      </c>
      <c r="R14" s="42">
        <v>79</v>
      </c>
      <c r="S14" s="42">
        <v>32</v>
      </c>
    </row>
    <row r="15" spans="1:19" ht="12.75">
      <c r="A15" s="10" t="s">
        <v>45</v>
      </c>
      <c r="B15" s="42">
        <v>-156</v>
      </c>
      <c r="C15" s="42">
        <v>-35</v>
      </c>
      <c r="D15" s="42">
        <v>-121</v>
      </c>
      <c r="E15" s="42">
        <v>752</v>
      </c>
      <c r="F15" s="42">
        <v>472</v>
      </c>
      <c r="G15" s="42">
        <v>280</v>
      </c>
      <c r="H15" s="42">
        <v>743</v>
      </c>
      <c r="I15" s="42">
        <v>440</v>
      </c>
      <c r="J15" s="42">
        <v>303</v>
      </c>
      <c r="K15" s="42">
        <v>-165</v>
      </c>
      <c r="L15" s="42">
        <v>-67</v>
      </c>
      <c r="M15" s="42">
        <v>-98</v>
      </c>
      <c r="N15" s="42">
        <v>24</v>
      </c>
      <c r="O15" s="42">
        <v>12</v>
      </c>
      <c r="P15" s="42">
        <v>12</v>
      </c>
      <c r="Q15" s="42">
        <v>189</v>
      </c>
      <c r="R15" s="42">
        <v>79</v>
      </c>
      <c r="S15" s="42">
        <v>110</v>
      </c>
    </row>
    <row r="16" spans="1:19" ht="12.75">
      <c r="A16" s="10" t="s">
        <v>46</v>
      </c>
      <c r="B16" s="42">
        <v>-112</v>
      </c>
      <c r="C16" s="42">
        <v>-43</v>
      </c>
      <c r="D16" s="42">
        <v>-69</v>
      </c>
      <c r="E16" s="42">
        <v>768</v>
      </c>
      <c r="F16" s="42">
        <v>454</v>
      </c>
      <c r="G16" s="42">
        <v>314</v>
      </c>
      <c r="H16" s="42">
        <v>811</v>
      </c>
      <c r="I16" s="42">
        <v>465</v>
      </c>
      <c r="J16" s="42">
        <v>346</v>
      </c>
      <c r="K16" s="42">
        <v>-69</v>
      </c>
      <c r="L16" s="42">
        <v>-32</v>
      </c>
      <c r="M16" s="42">
        <v>-37</v>
      </c>
      <c r="N16" s="42">
        <v>36</v>
      </c>
      <c r="O16" s="42">
        <v>14</v>
      </c>
      <c r="P16" s="42">
        <v>22</v>
      </c>
      <c r="Q16" s="42">
        <v>105</v>
      </c>
      <c r="R16" s="42">
        <v>46</v>
      </c>
      <c r="S16" s="42">
        <v>59</v>
      </c>
    </row>
    <row r="17" spans="1:19" ht="12.75">
      <c r="A17" s="10" t="s">
        <v>47</v>
      </c>
      <c r="B17" s="42">
        <v>14</v>
      </c>
      <c r="C17" s="42">
        <v>-14</v>
      </c>
      <c r="D17" s="42">
        <v>28</v>
      </c>
      <c r="E17" s="42">
        <v>639</v>
      </c>
      <c r="F17" s="42">
        <v>353</v>
      </c>
      <c r="G17" s="42">
        <v>286</v>
      </c>
      <c r="H17" s="42">
        <v>599</v>
      </c>
      <c r="I17" s="42">
        <v>351</v>
      </c>
      <c r="J17" s="42">
        <v>248</v>
      </c>
      <c r="K17" s="42">
        <v>-26</v>
      </c>
      <c r="L17" s="42">
        <v>-16</v>
      </c>
      <c r="M17" s="42">
        <v>-10</v>
      </c>
      <c r="N17" s="42">
        <v>23</v>
      </c>
      <c r="O17" s="42">
        <v>13</v>
      </c>
      <c r="P17" s="42">
        <v>10</v>
      </c>
      <c r="Q17" s="42">
        <v>49</v>
      </c>
      <c r="R17" s="42">
        <v>29</v>
      </c>
      <c r="S17" s="42">
        <v>20</v>
      </c>
    </row>
    <row r="18" spans="1:19" ht="12.75">
      <c r="A18" s="10" t="s">
        <v>48</v>
      </c>
      <c r="B18" s="42">
        <v>19</v>
      </c>
      <c r="C18" s="42">
        <v>-13</v>
      </c>
      <c r="D18" s="42">
        <v>32</v>
      </c>
      <c r="E18" s="42">
        <v>724</v>
      </c>
      <c r="F18" s="42">
        <v>384</v>
      </c>
      <c r="G18" s="42">
        <v>340</v>
      </c>
      <c r="H18" s="42">
        <v>697</v>
      </c>
      <c r="I18" s="42">
        <v>390</v>
      </c>
      <c r="J18" s="42">
        <v>307</v>
      </c>
      <c r="K18" s="42">
        <v>-8</v>
      </c>
      <c r="L18" s="42">
        <v>-7</v>
      </c>
      <c r="M18" s="42">
        <v>-1</v>
      </c>
      <c r="N18" s="42">
        <v>38</v>
      </c>
      <c r="O18" s="42">
        <v>22</v>
      </c>
      <c r="P18" s="42">
        <v>16</v>
      </c>
      <c r="Q18" s="42">
        <v>46</v>
      </c>
      <c r="R18" s="42">
        <v>29</v>
      </c>
      <c r="S18" s="42">
        <v>17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130</v>
      </c>
      <c r="B24" s="42">
        <f>SUM(B25:B36)</f>
        <v>-461</v>
      </c>
      <c r="C24" s="42">
        <f aca="true" t="shared" si="1" ref="C24:S24">SUM(C25:C36)</f>
        <v>-110</v>
      </c>
      <c r="D24" s="42">
        <f t="shared" si="1"/>
        <v>-351</v>
      </c>
      <c r="E24" s="42">
        <f t="shared" si="1"/>
        <v>8744</v>
      </c>
      <c r="F24" s="42">
        <f t="shared" si="1"/>
        <v>5107</v>
      </c>
      <c r="G24" s="42">
        <f t="shared" si="1"/>
        <v>3637</v>
      </c>
      <c r="H24" s="42">
        <f t="shared" si="1"/>
        <v>9416</v>
      </c>
      <c r="I24" s="42">
        <f t="shared" si="1"/>
        <v>5342</v>
      </c>
      <c r="J24" s="42">
        <f t="shared" si="1"/>
        <v>4074</v>
      </c>
      <c r="K24" s="42">
        <f t="shared" si="1"/>
        <v>211</v>
      </c>
      <c r="L24" s="42">
        <f t="shared" si="1"/>
        <v>125</v>
      </c>
      <c r="M24" s="42">
        <f t="shared" si="1"/>
        <v>86</v>
      </c>
      <c r="N24" s="42">
        <f t="shared" si="1"/>
        <v>234</v>
      </c>
      <c r="O24" s="42">
        <f t="shared" si="1"/>
        <v>135</v>
      </c>
      <c r="P24" s="42">
        <f t="shared" si="1"/>
        <v>99</v>
      </c>
      <c r="Q24" s="42">
        <f t="shared" si="1"/>
        <v>23</v>
      </c>
      <c r="R24" s="42">
        <f t="shared" si="1"/>
        <v>10</v>
      </c>
      <c r="S24" s="42">
        <f t="shared" si="1"/>
        <v>13</v>
      </c>
    </row>
    <row r="25" spans="1:19" ht="12.75">
      <c r="A25" s="10" t="s">
        <v>37</v>
      </c>
      <c r="B25" s="42">
        <v>44</v>
      </c>
      <c r="C25" s="42">
        <v>78</v>
      </c>
      <c r="D25" s="42">
        <v>-34</v>
      </c>
      <c r="E25" s="42">
        <v>592</v>
      </c>
      <c r="F25" s="45">
        <v>359</v>
      </c>
      <c r="G25" s="45">
        <v>233</v>
      </c>
      <c r="H25" s="45">
        <v>566</v>
      </c>
      <c r="I25" s="45">
        <v>291</v>
      </c>
      <c r="J25" s="45">
        <v>275</v>
      </c>
      <c r="K25" s="45">
        <v>18</v>
      </c>
      <c r="L25" s="45">
        <v>10</v>
      </c>
      <c r="M25" s="45">
        <v>8</v>
      </c>
      <c r="N25" s="45">
        <v>18</v>
      </c>
      <c r="O25" s="45">
        <v>10</v>
      </c>
      <c r="P25" s="45">
        <v>8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-41</v>
      </c>
      <c r="C26" s="42">
        <v>-9</v>
      </c>
      <c r="D26" s="42">
        <v>-32</v>
      </c>
      <c r="E26" s="42">
        <v>602</v>
      </c>
      <c r="F26" s="45">
        <v>356</v>
      </c>
      <c r="G26" s="45">
        <v>246</v>
      </c>
      <c r="H26" s="45">
        <v>658</v>
      </c>
      <c r="I26" s="45">
        <v>374</v>
      </c>
      <c r="J26" s="45">
        <v>284</v>
      </c>
      <c r="K26" s="45">
        <v>15</v>
      </c>
      <c r="L26" s="45">
        <v>9</v>
      </c>
      <c r="M26" s="45">
        <v>6</v>
      </c>
      <c r="N26" s="45">
        <v>16</v>
      </c>
      <c r="O26" s="45">
        <v>10</v>
      </c>
      <c r="P26" s="45">
        <v>6</v>
      </c>
      <c r="Q26" s="45">
        <v>1</v>
      </c>
      <c r="R26" s="45">
        <v>1</v>
      </c>
      <c r="S26" s="45">
        <v>0</v>
      </c>
    </row>
    <row r="27" spans="1:19" ht="12.75">
      <c r="A27" s="10" t="s">
        <v>39</v>
      </c>
      <c r="B27" s="47">
        <v>-895</v>
      </c>
      <c r="C27" s="47">
        <v>-572</v>
      </c>
      <c r="D27" s="47">
        <v>-323</v>
      </c>
      <c r="E27" s="47">
        <v>1578</v>
      </c>
      <c r="F27" s="47">
        <v>888</v>
      </c>
      <c r="G27" s="47">
        <v>690</v>
      </c>
      <c r="H27" s="47">
        <v>2505</v>
      </c>
      <c r="I27" s="47">
        <v>1481</v>
      </c>
      <c r="J27" s="47">
        <v>1024</v>
      </c>
      <c r="K27" s="47">
        <v>32</v>
      </c>
      <c r="L27" s="47">
        <v>21</v>
      </c>
      <c r="M27" s="47">
        <v>11</v>
      </c>
      <c r="N27" s="47">
        <v>32</v>
      </c>
      <c r="O27" s="47">
        <v>21</v>
      </c>
      <c r="P27" s="47">
        <v>11</v>
      </c>
      <c r="Q27" s="47">
        <v>0</v>
      </c>
      <c r="R27" s="47">
        <v>0</v>
      </c>
      <c r="S27" s="47">
        <v>0</v>
      </c>
    </row>
    <row r="28" spans="1:19" ht="12.75">
      <c r="A28" s="10" t="s">
        <v>40</v>
      </c>
      <c r="B28" s="42">
        <v>539</v>
      </c>
      <c r="C28" s="42">
        <v>403</v>
      </c>
      <c r="D28" s="42">
        <v>136</v>
      </c>
      <c r="E28" s="42">
        <v>1414</v>
      </c>
      <c r="F28" s="45">
        <v>903</v>
      </c>
      <c r="G28" s="45">
        <v>511</v>
      </c>
      <c r="H28" s="45">
        <v>899</v>
      </c>
      <c r="I28" s="45">
        <v>516</v>
      </c>
      <c r="J28" s="45">
        <v>383</v>
      </c>
      <c r="K28" s="45">
        <v>24</v>
      </c>
      <c r="L28" s="45">
        <v>16</v>
      </c>
      <c r="M28" s="45">
        <v>8</v>
      </c>
      <c r="N28" s="45">
        <v>24</v>
      </c>
      <c r="O28" s="45">
        <v>16</v>
      </c>
      <c r="P28" s="45">
        <v>8</v>
      </c>
      <c r="Q28" s="45">
        <v>0</v>
      </c>
      <c r="R28" s="45">
        <v>0</v>
      </c>
      <c r="S28" s="45">
        <v>0</v>
      </c>
    </row>
    <row r="29" spans="1:19" ht="12.75">
      <c r="A29" s="10" t="s">
        <v>41</v>
      </c>
      <c r="B29" s="42">
        <v>105</v>
      </c>
      <c r="C29" s="42">
        <v>71</v>
      </c>
      <c r="D29" s="42">
        <v>34</v>
      </c>
      <c r="E29" s="42">
        <v>647</v>
      </c>
      <c r="F29" s="45">
        <v>358</v>
      </c>
      <c r="G29" s="45">
        <v>289</v>
      </c>
      <c r="H29" s="45">
        <v>561</v>
      </c>
      <c r="I29" s="45">
        <v>299</v>
      </c>
      <c r="J29" s="45">
        <v>262</v>
      </c>
      <c r="K29" s="45">
        <v>19</v>
      </c>
      <c r="L29" s="45">
        <v>12</v>
      </c>
      <c r="M29" s="45">
        <v>7</v>
      </c>
      <c r="N29" s="45">
        <v>22</v>
      </c>
      <c r="O29" s="45">
        <v>13</v>
      </c>
      <c r="P29" s="45">
        <v>9</v>
      </c>
      <c r="Q29" s="45">
        <v>3</v>
      </c>
      <c r="R29" s="45">
        <v>1</v>
      </c>
      <c r="S29" s="45">
        <v>2</v>
      </c>
    </row>
    <row r="30" spans="1:19" ht="12.75">
      <c r="A30" s="10" t="s">
        <v>42</v>
      </c>
      <c r="B30" s="42">
        <v>-42</v>
      </c>
      <c r="C30" s="42">
        <v>-16</v>
      </c>
      <c r="D30" s="42">
        <v>-26</v>
      </c>
      <c r="E30" s="42">
        <v>603</v>
      </c>
      <c r="F30" s="45">
        <v>351</v>
      </c>
      <c r="G30" s="45">
        <v>252</v>
      </c>
      <c r="H30" s="45">
        <v>664</v>
      </c>
      <c r="I30" s="45">
        <v>376</v>
      </c>
      <c r="J30" s="45">
        <v>288</v>
      </c>
      <c r="K30" s="45">
        <v>19</v>
      </c>
      <c r="L30" s="45">
        <v>9</v>
      </c>
      <c r="M30" s="45">
        <v>10</v>
      </c>
      <c r="N30" s="45">
        <v>19</v>
      </c>
      <c r="O30" s="45">
        <v>9</v>
      </c>
      <c r="P30" s="45">
        <v>10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-82</v>
      </c>
      <c r="C31" s="63">
        <v>-15</v>
      </c>
      <c r="D31" s="63">
        <v>-67</v>
      </c>
      <c r="E31" s="63">
        <v>595</v>
      </c>
      <c r="F31" s="63">
        <v>348</v>
      </c>
      <c r="G31" s="63">
        <v>247</v>
      </c>
      <c r="H31" s="63">
        <v>692</v>
      </c>
      <c r="I31" s="63">
        <v>371</v>
      </c>
      <c r="J31" s="63">
        <v>321</v>
      </c>
      <c r="K31" s="63">
        <v>15</v>
      </c>
      <c r="L31" s="63">
        <v>8</v>
      </c>
      <c r="M31" s="63">
        <v>7</v>
      </c>
      <c r="N31" s="63">
        <v>15</v>
      </c>
      <c r="O31" s="63">
        <v>8</v>
      </c>
      <c r="P31" s="63">
        <v>7</v>
      </c>
      <c r="Q31" s="63">
        <v>0</v>
      </c>
      <c r="R31" s="63">
        <v>0</v>
      </c>
      <c r="S31" s="63">
        <v>0</v>
      </c>
    </row>
    <row r="32" spans="1:19" ht="12.75">
      <c r="A32" s="10" t="s">
        <v>44</v>
      </c>
      <c r="B32" s="42">
        <v>16</v>
      </c>
      <c r="C32" s="42">
        <v>30</v>
      </c>
      <c r="D32" s="42">
        <v>-14</v>
      </c>
      <c r="E32" s="42">
        <v>587</v>
      </c>
      <c r="F32" s="45">
        <v>340</v>
      </c>
      <c r="G32" s="45">
        <v>247</v>
      </c>
      <c r="H32" s="45">
        <v>591</v>
      </c>
      <c r="I32" s="45">
        <v>320</v>
      </c>
      <c r="J32" s="45">
        <v>271</v>
      </c>
      <c r="K32" s="45">
        <v>20</v>
      </c>
      <c r="L32" s="45">
        <v>10</v>
      </c>
      <c r="M32" s="45">
        <v>10</v>
      </c>
      <c r="N32" s="45">
        <v>23</v>
      </c>
      <c r="O32" s="45">
        <v>11</v>
      </c>
      <c r="P32" s="45">
        <v>12</v>
      </c>
      <c r="Q32" s="45">
        <v>3</v>
      </c>
      <c r="R32" s="45">
        <v>1</v>
      </c>
      <c r="S32" s="45">
        <v>2</v>
      </c>
    </row>
    <row r="33" spans="1:19" ht="12.75">
      <c r="A33" s="10" t="s">
        <v>45</v>
      </c>
      <c r="B33" s="42">
        <v>-72</v>
      </c>
      <c r="C33" s="42">
        <v>-38</v>
      </c>
      <c r="D33" s="42">
        <v>-34</v>
      </c>
      <c r="E33" s="42">
        <v>508</v>
      </c>
      <c r="F33" s="45">
        <v>295</v>
      </c>
      <c r="G33" s="45">
        <v>213</v>
      </c>
      <c r="H33" s="45">
        <v>577</v>
      </c>
      <c r="I33" s="45">
        <v>334</v>
      </c>
      <c r="J33" s="45">
        <v>243</v>
      </c>
      <c r="K33" s="45">
        <v>-3</v>
      </c>
      <c r="L33" s="45">
        <v>1</v>
      </c>
      <c r="M33" s="45">
        <v>-4</v>
      </c>
      <c r="N33" s="45">
        <v>13</v>
      </c>
      <c r="O33" s="45">
        <v>8</v>
      </c>
      <c r="P33" s="45">
        <v>5</v>
      </c>
      <c r="Q33" s="45">
        <v>16</v>
      </c>
      <c r="R33" s="45">
        <v>7</v>
      </c>
      <c r="S33" s="45">
        <v>9</v>
      </c>
    </row>
    <row r="34" spans="1:19" ht="12.75">
      <c r="A34" s="10" t="s">
        <v>46</v>
      </c>
      <c r="B34" s="42">
        <v>-13</v>
      </c>
      <c r="C34" s="42">
        <v>5</v>
      </c>
      <c r="D34" s="42">
        <v>-18</v>
      </c>
      <c r="E34" s="42">
        <v>595</v>
      </c>
      <c r="F34" s="45">
        <v>350</v>
      </c>
      <c r="G34" s="45">
        <v>245</v>
      </c>
      <c r="H34" s="45">
        <v>629</v>
      </c>
      <c r="I34" s="45">
        <v>354</v>
      </c>
      <c r="J34" s="45">
        <v>275</v>
      </c>
      <c r="K34" s="45">
        <v>21</v>
      </c>
      <c r="L34" s="45">
        <v>9</v>
      </c>
      <c r="M34" s="45">
        <v>12</v>
      </c>
      <c r="N34" s="45">
        <v>21</v>
      </c>
      <c r="O34" s="45">
        <v>9</v>
      </c>
      <c r="P34" s="45">
        <v>12</v>
      </c>
      <c r="Q34" s="45">
        <v>0</v>
      </c>
      <c r="R34" s="45">
        <v>0</v>
      </c>
      <c r="S34" s="45">
        <v>0</v>
      </c>
    </row>
    <row r="35" spans="1:19" ht="12.75">
      <c r="A35" s="10" t="s">
        <v>47</v>
      </c>
      <c r="B35" s="42">
        <v>16</v>
      </c>
      <c r="C35" s="42">
        <v>-12</v>
      </c>
      <c r="D35" s="42">
        <v>28</v>
      </c>
      <c r="E35" s="42">
        <v>483</v>
      </c>
      <c r="F35" s="45">
        <v>266</v>
      </c>
      <c r="G35" s="45">
        <v>217</v>
      </c>
      <c r="H35" s="45">
        <v>473</v>
      </c>
      <c r="I35" s="45">
        <v>281</v>
      </c>
      <c r="J35" s="45">
        <v>192</v>
      </c>
      <c r="K35" s="45">
        <v>6</v>
      </c>
      <c r="L35" s="45">
        <v>3</v>
      </c>
      <c r="M35" s="45">
        <v>3</v>
      </c>
      <c r="N35" s="45">
        <v>6</v>
      </c>
      <c r="O35" s="45">
        <v>3</v>
      </c>
      <c r="P35" s="45">
        <v>3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-36</v>
      </c>
      <c r="C36" s="42">
        <v>-35</v>
      </c>
      <c r="D36" s="42">
        <v>-1</v>
      </c>
      <c r="E36" s="42">
        <v>540</v>
      </c>
      <c r="F36" s="45">
        <v>293</v>
      </c>
      <c r="G36" s="45">
        <v>247</v>
      </c>
      <c r="H36" s="45">
        <v>601</v>
      </c>
      <c r="I36" s="45">
        <v>345</v>
      </c>
      <c r="J36" s="45">
        <v>256</v>
      </c>
      <c r="K36" s="45">
        <v>25</v>
      </c>
      <c r="L36" s="45">
        <v>17</v>
      </c>
      <c r="M36" s="45">
        <v>8</v>
      </c>
      <c r="N36" s="45">
        <v>25</v>
      </c>
      <c r="O36" s="45">
        <v>17</v>
      </c>
      <c r="P36" s="45">
        <v>8</v>
      </c>
      <c r="Q36" s="45">
        <v>0</v>
      </c>
      <c r="R36" s="45">
        <v>0</v>
      </c>
      <c r="S36" s="45">
        <v>0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130</v>
      </c>
      <c r="B43" s="42">
        <f>SUM(B44:B55)</f>
        <v>-279</v>
      </c>
      <c r="C43" s="42">
        <f aca="true" t="shared" si="2" ref="C43:S43">SUM(C44:C55)</f>
        <v>-75</v>
      </c>
      <c r="D43" s="42">
        <f t="shared" si="2"/>
        <v>-204</v>
      </c>
      <c r="E43" s="42">
        <f t="shared" si="2"/>
        <v>2243</v>
      </c>
      <c r="F43" s="42">
        <f t="shared" si="2"/>
        <v>1263</v>
      </c>
      <c r="G43" s="42">
        <f t="shared" si="2"/>
        <v>980</v>
      </c>
      <c r="H43" s="42">
        <f t="shared" si="2"/>
        <v>1725</v>
      </c>
      <c r="I43" s="42">
        <f t="shared" si="2"/>
        <v>948</v>
      </c>
      <c r="J43" s="42">
        <f t="shared" si="2"/>
        <v>777</v>
      </c>
      <c r="K43" s="42">
        <f t="shared" si="2"/>
        <v>-797</v>
      </c>
      <c r="L43" s="42">
        <f t="shared" si="2"/>
        <v>-390</v>
      </c>
      <c r="M43" s="42">
        <f t="shared" si="2"/>
        <v>-407</v>
      </c>
      <c r="N43" s="42">
        <f t="shared" si="2"/>
        <v>158</v>
      </c>
      <c r="O43" s="42">
        <f t="shared" si="2"/>
        <v>79</v>
      </c>
      <c r="P43" s="42">
        <f t="shared" si="2"/>
        <v>79</v>
      </c>
      <c r="Q43" s="42">
        <f t="shared" si="2"/>
        <v>955</v>
      </c>
      <c r="R43" s="42">
        <f t="shared" si="2"/>
        <v>469</v>
      </c>
      <c r="S43" s="42">
        <f t="shared" si="2"/>
        <v>486</v>
      </c>
    </row>
    <row r="44" spans="1:19" ht="12.75">
      <c r="A44" s="10" t="s">
        <v>37</v>
      </c>
      <c r="B44" s="45">
        <v>-71</v>
      </c>
      <c r="C44" s="45">
        <v>-29</v>
      </c>
      <c r="D44" s="45">
        <v>-42</v>
      </c>
      <c r="E44" s="45">
        <v>147</v>
      </c>
      <c r="F44" s="45">
        <v>81</v>
      </c>
      <c r="G44" s="45">
        <v>66</v>
      </c>
      <c r="H44" s="45">
        <v>141</v>
      </c>
      <c r="I44" s="45">
        <v>74</v>
      </c>
      <c r="J44" s="45">
        <v>67</v>
      </c>
      <c r="K44" s="45">
        <v>-77</v>
      </c>
      <c r="L44" s="45">
        <v>-36</v>
      </c>
      <c r="M44" s="45">
        <v>-41</v>
      </c>
      <c r="N44" s="45">
        <v>10</v>
      </c>
      <c r="O44" s="45">
        <v>6</v>
      </c>
      <c r="P44" s="45">
        <v>4</v>
      </c>
      <c r="Q44" s="45">
        <v>87</v>
      </c>
      <c r="R44" s="45">
        <v>42</v>
      </c>
      <c r="S44" s="45">
        <v>45</v>
      </c>
    </row>
    <row r="45" spans="1:19" ht="12.75">
      <c r="A45" s="10" t="s">
        <v>38</v>
      </c>
      <c r="B45" s="45">
        <v>-1</v>
      </c>
      <c r="C45" s="45">
        <v>11</v>
      </c>
      <c r="D45" s="45">
        <v>-12</v>
      </c>
      <c r="E45" s="45">
        <v>181</v>
      </c>
      <c r="F45" s="45">
        <v>98</v>
      </c>
      <c r="G45" s="45">
        <v>83</v>
      </c>
      <c r="H45" s="45">
        <v>133</v>
      </c>
      <c r="I45" s="45">
        <v>69</v>
      </c>
      <c r="J45" s="45">
        <v>64</v>
      </c>
      <c r="K45" s="45">
        <v>-49</v>
      </c>
      <c r="L45" s="45">
        <v>-18</v>
      </c>
      <c r="M45" s="45">
        <v>-31</v>
      </c>
      <c r="N45" s="45">
        <v>16</v>
      </c>
      <c r="O45" s="45">
        <v>6</v>
      </c>
      <c r="P45" s="45">
        <v>10</v>
      </c>
      <c r="Q45" s="45">
        <v>65</v>
      </c>
      <c r="R45" s="45">
        <v>24</v>
      </c>
      <c r="S45" s="45">
        <v>41</v>
      </c>
    </row>
    <row r="46" spans="1:19" ht="12.75">
      <c r="A46" s="10" t="s">
        <v>39</v>
      </c>
      <c r="B46" s="47">
        <v>10</v>
      </c>
      <c r="C46" s="47">
        <v>10</v>
      </c>
      <c r="D46" s="47">
        <v>0</v>
      </c>
      <c r="E46" s="47">
        <v>283</v>
      </c>
      <c r="F46" s="47">
        <v>142</v>
      </c>
      <c r="G46" s="47">
        <v>141</v>
      </c>
      <c r="H46" s="47">
        <v>232</v>
      </c>
      <c r="I46" s="47">
        <v>118</v>
      </c>
      <c r="J46" s="47">
        <v>114</v>
      </c>
      <c r="K46" s="47">
        <v>-41</v>
      </c>
      <c r="L46" s="47">
        <v>-14</v>
      </c>
      <c r="M46" s="47">
        <v>-27</v>
      </c>
      <c r="N46" s="47">
        <v>12</v>
      </c>
      <c r="O46" s="47">
        <v>9</v>
      </c>
      <c r="P46" s="47">
        <v>3</v>
      </c>
      <c r="Q46" s="47">
        <v>53</v>
      </c>
      <c r="R46" s="47">
        <v>23</v>
      </c>
      <c r="S46" s="47">
        <v>30</v>
      </c>
    </row>
    <row r="47" spans="1:19" ht="12.75">
      <c r="A47" s="10" t="s">
        <v>40</v>
      </c>
      <c r="B47" s="45">
        <v>-55</v>
      </c>
      <c r="C47" s="45">
        <v>-26</v>
      </c>
      <c r="D47" s="45">
        <v>-29</v>
      </c>
      <c r="E47" s="45">
        <v>196</v>
      </c>
      <c r="F47" s="45">
        <v>118</v>
      </c>
      <c r="G47" s="45">
        <v>78</v>
      </c>
      <c r="H47" s="45">
        <v>176</v>
      </c>
      <c r="I47" s="45">
        <v>109</v>
      </c>
      <c r="J47" s="45">
        <v>67</v>
      </c>
      <c r="K47" s="45">
        <v>-75</v>
      </c>
      <c r="L47" s="45">
        <v>-35</v>
      </c>
      <c r="M47" s="45">
        <v>-40</v>
      </c>
      <c r="N47" s="45">
        <v>11</v>
      </c>
      <c r="O47" s="45">
        <v>7</v>
      </c>
      <c r="P47" s="45">
        <v>4</v>
      </c>
      <c r="Q47" s="45">
        <v>86</v>
      </c>
      <c r="R47" s="45">
        <v>42</v>
      </c>
      <c r="S47" s="45">
        <v>44</v>
      </c>
    </row>
    <row r="48" spans="1:19" ht="12.75">
      <c r="A48" s="10" t="s">
        <v>41</v>
      </c>
      <c r="B48" s="45">
        <v>14</v>
      </c>
      <c r="C48" s="45">
        <v>12</v>
      </c>
      <c r="D48" s="45">
        <v>2</v>
      </c>
      <c r="E48" s="45">
        <v>169</v>
      </c>
      <c r="F48" s="45">
        <v>98</v>
      </c>
      <c r="G48" s="45">
        <v>71</v>
      </c>
      <c r="H48" s="45">
        <v>105</v>
      </c>
      <c r="I48" s="45">
        <v>62</v>
      </c>
      <c r="J48" s="45">
        <v>43</v>
      </c>
      <c r="K48" s="45">
        <v>-50</v>
      </c>
      <c r="L48" s="45">
        <v>-24</v>
      </c>
      <c r="M48" s="45">
        <v>-26</v>
      </c>
      <c r="N48" s="45">
        <v>14</v>
      </c>
      <c r="O48" s="45">
        <v>5</v>
      </c>
      <c r="P48" s="45">
        <v>9</v>
      </c>
      <c r="Q48" s="45">
        <v>64</v>
      </c>
      <c r="R48" s="45">
        <v>29</v>
      </c>
      <c r="S48" s="45">
        <v>35</v>
      </c>
    </row>
    <row r="49" spans="1:19" ht="12.75">
      <c r="A49" s="10" t="s">
        <v>42</v>
      </c>
      <c r="B49" s="45">
        <v>6</v>
      </c>
      <c r="C49" s="45">
        <v>-11</v>
      </c>
      <c r="D49" s="45">
        <v>17</v>
      </c>
      <c r="E49" s="45">
        <v>149</v>
      </c>
      <c r="F49" s="45">
        <v>78</v>
      </c>
      <c r="G49" s="45">
        <v>71</v>
      </c>
      <c r="H49" s="45">
        <v>119</v>
      </c>
      <c r="I49" s="45">
        <v>71</v>
      </c>
      <c r="J49" s="45">
        <v>48</v>
      </c>
      <c r="K49" s="45">
        <v>-24</v>
      </c>
      <c r="L49" s="45">
        <v>-18</v>
      </c>
      <c r="M49" s="45">
        <v>-6</v>
      </c>
      <c r="N49" s="45">
        <v>19</v>
      </c>
      <c r="O49" s="45">
        <v>8</v>
      </c>
      <c r="P49" s="45">
        <v>11</v>
      </c>
      <c r="Q49" s="45">
        <v>43</v>
      </c>
      <c r="R49" s="45">
        <v>26</v>
      </c>
      <c r="S49" s="45">
        <v>17</v>
      </c>
    </row>
    <row r="50" spans="1:19" ht="12.75">
      <c r="A50" s="62" t="s">
        <v>43</v>
      </c>
      <c r="B50" s="63">
        <v>-8</v>
      </c>
      <c r="C50" s="63">
        <v>11</v>
      </c>
      <c r="D50" s="63">
        <v>-19</v>
      </c>
      <c r="E50" s="63">
        <v>188</v>
      </c>
      <c r="F50" s="63">
        <v>90</v>
      </c>
      <c r="G50" s="63">
        <v>98</v>
      </c>
      <c r="H50" s="63">
        <v>131</v>
      </c>
      <c r="I50" s="63">
        <v>60</v>
      </c>
      <c r="J50" s="63">
        <v>71</v>
      </c>
      <c r="K50" s="63">
        <v>-65</v>
      </c>
      <c r="L50" s="63">
        <v>-19</v>
      </c>
      <c r="M50" s="63">
        <v>-46</v>
      </c>
      <c r="N50" s="63">
        <v>11</v>
      </c>
      <c r="O50" s="63">
        <v>10</v>
      </c>
      <c r="P50" s="63">
        <v>1</v>
      </c>
      <c r="Q50" s="63">
        <v>76</v>
      </c>
      <c r="R50" s="63">
        <v>29</v>
      </c>
      <c r="S50" s="63">
        <v>47</v>
      </c>
    </row>
    <row r="51" spans="1:19" ht="12.75">
      <c r="A51" s="10" t="s">
        <v>44</v>
      </c>
      <c r="B51" s="45">
        <v>-44</v>
      </c>
      <c r="C51" s="45">
        <v>-28</v>
      </c>
      <c r="D51" s="45">
        <v>-16</v>
      </c>
      <c r="E51" s="45">
        <v>173</v>
      </c>
      <c r="F51" s="45">
        <v>99</v>
      </c>
      <c r="G51" s="45">
        <v>74</v>
      </c>
      <c r="H51" s="45">
        <v>118</v>
      </c>
      <c r="I51" s="45">
        <v>53</v>
      </c>
      <c r="J51" s="45">
        <v>65</v>
      </c>
      <c r="K51" s="45">
        <v>-99</v>
      </c>
      <c r="L51" s="45">
        <v>-74</v>
      </c>
      <c r="M51" s="45">
        <v>-25</v>
      </c>
      <c r="N51" s="45">
        <v>9</v>
      </c>
      <c r="O51" s="45">
        <v>4</v>
      </c>
      <c r="P51" s="45">
        <v>5</v>
      </c>
      <c r="Q51" s="45">
        <v>108</v>
      </c>
      <c r="R51" s="45">
        <v>78</v>
      </c>
      <c r="S51" s="45">
        <v>30</v>
      </c>
    </row>
    <row r="52" spans="1:19" ht="12.75">
      <c r="A52" s="10" t="s">
        <v>45</v>
      </c>
      <c r="B52" s="45">
        <v>-84</v>
      </c>
      <c r="C52" s="45">
        <v>3</v>
      </c>
      <c r="D52" s="45">
        <v>-87</v>
      </c>
      <c r="E52" s="45">
        <v>244</v>
      </c>
      <c r="F52" s="45">
        <v>177</v>
      </c>
      <c r="G52" s="45">
        <v>67</v>
      </c>
      <c r="H52" s="45">
        <v>166</v>
      </c>
      <c r="I52" s="45">
        <v>106</v>
      </c>
      <c r="J52" s="45">
        <v>60</v>
      </c>
      <c r="K52" s="45">
        <v>-162</v>
      </c>
      <c r="L52" s="45">
        <v>-68</v>
      </c>
      <c r="M52" s="45">
        <v>-94</v>
      </c>
      <c r="N52" s="45">
        <v>11</v>
      </c>
      <c r="O52" s="45">
        <v>4</v>
      </c>
      <c r="P52" s="45">
        <v>7</v>
      </c>
      <c r="Q52" s="45">
        <v>173</v>
      </c>
      <c r="R52" s="45">
        <v>72</v>
      </c>
      <c r="S52" s="45">
        <v>101</v>
      </c>
    </row>
    <row r="53" spans="1:19" ht="12.75">
      <c r="A53" s="10" t="s">
        <v>46</v>
      </c>
      <c r="B53" s="45">
        <v>-99</v>
      </c>
      <c r="C53" s="45">
        <v>-48</v>
      </c>
      <c r="D53" s="45">
        <v>-51</v>
      </c>
      <c r="E53" s="45">
        <v>173</v>
      </c>
      <c r="F53" s="45">
        <v>104</v>
      </c>
      <c r="G53" s="45">
        <v>69</v>
      </c>
      <c r="H53" s="45">
        <v>182</v>
      </c>
      <c r="I53" s="45">
        <v>111</v>
      </c>
      <c r="J53" s="45">
        <v>71</v>
      </c>
      <c r="K53" s="45">
        <v>-90</v>
      </c>
      <c r="L53" s="45">
        <v>-41</v>
      </c>
      <c r="M53" s="45">
        <v>-49</v>
      </c>
      <c r="N53" s="45">
        <v>15</v>
      </c>
      <c r="O53" s="45">
        <v>5</v>
      </c>
      <c r="P53" s="45">
        <v>10</v>
      </c>
      <c r="Q53" s="45">
        <v>105</v>
      </c>
      <c r="R53" s="45">
        <v>46</v>
      </c>
      <c r="S53" s="45">
        <v>59</v>
      </c>
    </row>
    <row r="54" spans="1:19" ht="12.75">
      <c r="A54" s="10" t="s">
        <v>47</v>
      </c>
      <c r="B54" s="45">
        <v>-2</v>
      </c>
      <c r="C54" s="45">
        <v>-2</v>
      </c>
      <c r="D54" s="45">
        <v>0</v>
      </c>
      <c r="E54" s="45">
        <v>156</v>
      </c>
      <c r="F54" s="45">
        <v>87</v>
      </c>
      <c r="G54" s="45">
        <v>69</v>
      </c>
      <c r="H54" s="45">
        <v>126</v>
      </c>
      <c r="I54" s="45">
        <v>70</v>
      </c>
      <c r="J54" s="45">
        <v>56</v>
      </c>
      <c r="K54" s="45">
        <v>-32</v>
      </c>
      <c r="L54" s="45">
        <v>-19</v>
      </c>
      <c r="M54" s="45">
        <v>-13</v>
      </c>
      <c r="N54" s="45">
        <v>17</v>
      </c>
      <c r="O54" s="45">
        <v>10</v>
      </c>
      <c r="P54" s="45">
        <v>7</v>
      </c>
      <c r="Q54" s="45">
        <v>49</v>
      </c>
      <c r="R54" s="45">
        <v>29</v>
      </c>
      <c r="S54" s="45">
        <v>20</v>
      </c>
    </row>
    <row r="55" spans="1:19" ht="12.75">
      <c r="A55" s="10" t="s">
        <v>48</v>
      </c>
      <c r="B55" s="45">
        <v>55</v>
      </c>
      <c r="C55" s="45">
        <v>22</v>
      </c>
      <c r="D55" s="45">
        <v>33</v>
      </c>
      <c r="E55" s="45">
        <v>184</v>
      </c>
      <c r="F55" s="45">
        <v>91</v>
      </c>
      <c r="G55" s="45">
        <v>93</v>
      </c>
      <c r="H55" s="45">
        <v>96</v>
      </c>
      <c r="I55" s="45">
        <v>45</v>
      </c>
      <c r="J55" s="45">
        <v>51</v>
      </c>
      <c r="K55" s="45">
        <v>-33</v>
      </c>
      <c r="L55" s="45">
        <v>-24</v>
      </c>
      <c r="M55" s="45">
        <v>-9</v>
      </c>
      <c r="N55" s="45">
        <v>13</v>
      </c>
      <c r="O55" s="45">
        <v>5</v>
      </c>
      <c r="P55" s="45">
        <v>8</v>
      </c>
      <c r="Q55" s="45">
        <v>46</v>
      </c>
      <c r="R55" s="45">
        <v>29</v>
      </c>
      <c r="S55" s="45">
        <v>17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0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127</v>
      </c>
      <c r="B5" s="3">
        <f>SUM(B6:B17)</f>
        <v>82</v>
      </c>
      <c r="C5" s="3">
        <f aca="true" t="shared" si="0" ref="C5:J5">SUM(C6:C17)</f>
        <v>-7</v>
      </c>
      <c r="D5" s="3">
        <f t="shared" si="0"/>
        <v>89</v>
      </c>
      <c r="E5" s="3">
        <f t="shared" si="0"/>
        <v>3439</v>
      </c>
      <c r="F5" s="3">
        <f t="shared" si="0"/>
        <v>1760</v>
      </c>
      <c r="G5" s="3">
        <f t="shared" si="0"/>
        <v>1679</v>
      </c>
      <c r="H5" s="3">
        <f t="shared" si="0"/>
        <v>3357</v>
      </c>
      <c r="I5" s="3">
        <f t="shared" si="0"/>
        <v>1767</v>
      </c>
      <c r="J5" s="3">
        <f t="shared" si="0"/>
        <v>1590</v>
      </c>
    </row>
    <row r="6" spans="1:10" ht="15" customHeight="1">
      <c r="A6" s="4" t="s">
        <v>8</v>
      </c>
      <c r="B6" s="3">
        <v>-63</v>
      </c>
      <c r="C6" s="3">
        <v>-23</v>
      </c>
      <c r="D6" s="3">
        <v>-40</v>
      </c>
      <c r="E6" s="3">
        <v>288</v>
      </c>
      <c r="F6" s="3">
        <v>159</v>
      </c>
      <c r="G6" s="3">
        <v>129</v>
      </c>
      <c r="H6" s="3">
        <v>351</v>
      </c>
      <c r="I6" s="3">
        <v>182</v>
      </c>
      <c r="J6" s="3">
        <v>169</v>
      </c>
    </row>
    <row r="7" spans="1:10" ht="15" customHeight="1">
      <c r="A7" s="4" t="s">
        <v>9</v>
      </c>
      <c r="B7" s="3">
        <v>-51</v>
      </c>
      <c r="C7" s="3">
        <v>-22</v>
      </c>
      <c r="D7" s="3">
        <v>-29</v>
      </c>
      <c r="E7" s="3">
        <v>269</v>
      </c>
      <c r="F7" s="3">
        <v>133</v>
      </c>
      <c r="G7" s="3">
        <v>136</v>
      </c>
      <c r="H7" s="3">
        <v>320</v>
      </c>
      <c r="I7" s="3">
        <v>155</v>
      </c>
      <c r="J7" s="3">
        <v>165</v>
      </c>
    </row>
    <row r="8" spans="1:10" ht="15" customHeight="1">
      <c r="A8" s="4" t="s">
        <v>10</v>
      </c>
      <c r="B8" s="3">
        <v>-33</v>
      </c>
      <c r="C8" s="3">
        <v>-22</v>
      </c>
      <c r="D8" s="3">
        <v>-11</v>
      </c>
      <c r="E8" s="3">
        <v>267</v>
      </c>
      <c r="F8" s="3">
        <v>134</v>
      </c>
      <c r="G8" s="3">
        <v>133</v>
      </c>
      <c r="H8" s="3">
        <v>300</v>
      </c>
      <c r="I8" s="3">
        <v>156</v>
      </c>
      <c r="J8" s="3">
        <v>144</v>
      </c>
    </row>
    <row r="9" spans="1:10" ht="15" customHeight="1">
      <c r="A9" s="4" t="s">
        <v>11</v>
      </c>
      <c r="B9" s="3">
        <v>8</v>
      </c>
      <c r="C9" s="3">
        <v>0</v>
      </c>
      <c r="D9" s="3">
        <v>8</v>
      </c>
      <c r="E9" s="3">
        <v>269</v>
      </c>
      <c r="F9" s="3">
        <v>137</v>
      </c>
      <c r="G9" s="3">
        <v>132</v>
      </c>
      <c r="H9" s="3">
        <v>261</v>
      </c>
      <c r="I9" s="3">
        <v>137</v>
      </c>
      <c r="J9" s="3">
        <v>124</v>
      </c>
    </row>
    <row r="10" spans="1:10" ht="15" customHeight="1">
      <c r="A10" s="4" t="s">
        <v>12</v>
      </c>
      <c r="B10" s="3">
        <v>15</v>
      </c>
      <c r="C10" s="3">
        <v>-7</v>
      </c>
      <c r="D10" s="3">
        <v>22</v>
      </c>
      <c r="E10" s="3">
        <v>296</v>
      </c>
      <c r="F10" s="3">
        <v>145</v>
      </c>
      <c r="G10" s="3">
        <v>151</v>
      </c>
      <c r="H10" s="3">
        <v>281</v>
      </c>
      <c r="I10" s="3">
        <v>152</v>
      </c>
      <c r="J10" s="3">
        <v>129</v>
      </c>
    </row>
    <row r="11" spans="1:10" ht="15" customHeight="1">
      <c r="A11" s="4" t="s">
        <v>13</v>
      </c>
      <c r="B11" s="3">
        <v>49</v>
      </c>
      <c r="C11" s="3">
        <v>14</v>
      </c>
      <c r="D11" s="3">
        <v>35</v>
      </c>
      <c r="E11" s="3">
        <v>254</v>
      </c>
      <c r="F11" s="3">
        <v>122</v>
      </c>
      <c r="G11" s="3">
        <v>132</v>
      </c>
      <c r="H11" s="3">
        <v>205</v>
      </c>
      <c r="I11" s="3">
        <v>108</v>
      </c>
      <c r="J11" s="3">
        <v>97</v>
      </c>
    </row>
    <row r="12" spans="1:10" ht="15" customHeight="1">
      <c r="A12" s="59" t="s">
        <v>14</v>
      </c>
      <c r="B12" s="60">
        <v>63</v>
      </c>
      <c r="C12" s="60">
        <v>28</v>
      </c>
      <c r="D12" s="60">
        <v>35</v>
      </c>
      <c r="E12" s="60">
        <v>322</v>
      </c>
      <c r="F12" s="60">
        <v>168</v>
      </c>
      <c r="G12" s="60">
        <v>154</v>
      </c>
      <c r="H12" s="60">
        <v>259</v>
      </c>
      <c r="I12" s="60">
        <v>140</v>
      </c>
      <c r="J12" s="60">
        <v>119</v>
      </c>
    </row>
    <row r="13" spans="1:10" ht="15" customHeight="1">
      <c r="A13" s="4" t="s">
        <v>15</v>
      </c>
      <c r="B13" s="3">
        <v>21</v>
      </c>
      <c r="C13" s="3">
        <v>-1</v>
      </c>
      <c r="D13" s="3">
        <v>22</v>
      </c>
      <c r="E13" s="3">
        <v>283</v>
      </c>
      <c r="F13" s="3">
        <v>140</v>
      </c>
      <c r="G13" s="3">
        <v>143</v>
      </c>
      <c r="H13" s="3">
        <v>262</v>
      </c>
      <c r="I13" s="3">
        <v>141</v>
      </c>
      <c r="J13" s="3">
        <v>121</v>
      </c>
    </row>
    <row r="14" spans="1:10" ht="15" customHeight="1">
      <c r="A14" s="4" t="s">
        <v>16</v>
      </c>
      <c r="B14" s="3">
        <v>45</v>
      </c>
      <c r="C14" s="3">
        <v>21</v>
      </c>
      <c r="D14" s="3">
        <v>24</v>
      </c>
      <c r="E14" s="3">
        <v>274</v>
      </c>
      <c r="F14" s="3">
        <v>147</v>
      </c>
      <c r="G14" s="3">
        <v>127</v>
      </c>
      <c r="H14" s="3">
        <v>229</v>
      </c>
      <c r="I14" s="3">
        <v>126</v>
      </c>
      <c r="J14" s="3">
        <v>103</v>
      </c>
    </row>
    <row r="15" spans="1:10" ht="15" customHeight="1">
      <c r="A15" s="4" t="s">
        <v>17</v>
      </c>
      <c r="B15" s="3">
        <v>57</v>
      </c>
      <c r="C15" s="3">
        <v>13</v>
      </c>
      <c r="D15" s="3">
        <v>44</v>
      </c>
      <c r="E15" s="3">
        <v>339</v>
      </c>
      <c r="F15" s="3">
        <v>167</v>
      </c>
      <c r="G15" s="3">
        <v>172</v>
      </c>
      <c r="H15" s="3">
        <v>282</v>
      </c>
      <c r="I15" s="3">
        <v>154</v>
      </c>
      <c r="J15" s="3">
        <v>128</v>
      </c>
    </row>
    <row r="16" spans="1:10" ht="15" customHeight="1">
      <c r="A16" s="4" t="s">
        <v>18</v>
      </c>
      <c r="B16" s="3">
        <v>13</v>
      </c>
      <c r="C16" s="3">
        <v>21</v>
      </c>
      <c r="D16" s="3">
        <v>-8</v>
      </c>
      <c r="E16" s="3">
        <v>308</v>
      </c>
      <c r="F16" s="3">
        <v>166</v>
      </c>
      <c r="G16" s="3">
        <v>142</v>
      </c>
      <c r="H16" s="3">
        <v>295</v>
      </c>
      <c r="I16" s="3">
        <v>145</v>
      </c>
      <c r="J16" s="3">
        <v>150</v>
      </c>
    </row>
    <row r="17" spans="1:10" ht="15" customHeight="1">
      <c r="A17" s="4" t="s">
        <v>19</v>
      </c>
      <c r="B17" s="3">
        <v>-42</v>
      </c>
      <c r="C17" s="3">
        <v>-29</v>
      </c>
      <c r="D17" s="3">
        <v>-13</v>
      </c>
      <c r="E17" s="3">
        <v>270</v>
      </c>
      <c r="F17" s="3">
        <v>142</v>
      </c>
      <c r="G17" s="3">
        <v>128</v>
      </c>
      <c r="H17" s="3">
        <v>312</v>
      </c>
      <c r="I17" s="3">
        <v>171</v>
      </c>
      <c r="J17" s="3">
        <v>141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127</v>
      </c>
      <c r="B22" s="3">
        <f>SUM(B23:B34)</f>
        <v>8</v>
      </c>
      <c r="C22" s="3">
        <f aca="true" t="shared" si="1" ref="C22:J22">SUM(C23:C34)</f>
        <v>-42</v>
      </c>
      <c r="D22" s="3">
        <f t="shared" si="1"/>
        <v>50</v>
      </c>
      <c r="E22" s="3">
        <f t="shared" si="1"/>
        <v>3326</v>
      </c>
      <c r="F22" s="3">
        <f t="shared" si="1"/>
        <v>1704</v>
      </c>
      <c r="G22" s="3">
        <f t="shared" si="1"/>
        <v>1622</v>
      </c>
      <c r="H22" s="3">
        <f t="shared" si="1"/>
        <v>3318</v>
      </c>
      <c r="I22" s="3">
        <f t="shared" si="1"/>
        <v>1746</v>
      </c>
      <c r="J22" s="3">
        <f t="shared" si="1"/>
        <v>1572</v>
      </c>
    </row>
    <row r="23" spans="1:10" ht="15" customHeight="1">
      <c r="A23" s="4" t="s">
        <v>8</v>
      </c>
      <c r="B23" s="3">
        <v>-67</v>
      </c>
      <c r="C23" s="3">
        <v>-24</v>
      </c>
      <c r="D23" s="3">
        <v>-43</v>
      </c>
      <c r="E23" s="3">
        <v>276</v>
      </c>
      <c r="F23" s="44">
        <v>153</v>
      </c>
      <c r="G23" s="44">
        <v>123</v>
      </c>
      <c r="H23" s="44">
        <v>343</v>
      </c>
      <c r="I23" s="44">
        <v>177</v>
      </c>
      <c r="J23" s="44">
        <v>166</v>
      </c>
    </row>
    <row r="24" spans="1:10" ht="15" customHeight="1">
      <c r="A24" s="4" t="s">
        <v>9</v>
      </c>
      <c r="B24" s="3">
        <v>-56</v>
      </c>
      <c r="C24" s="3">
        <v>-24</v>
      </c>
      <c r="D24" s="3">
        <v>-32</v>
      </c>
      <c r="E24" s="3">
        <v>262</v>
      </c>
      <c r="F24" s="44">
        <v>130</v>
      </c>
      <c r="G24" s="44">
        <v>132</v>
      </c>
      <c r="H24" s="44">
        <v>318</v>
      </c>
      <c r="I24" s="44">
        <v>154</v>
      </c>
      <c r="J24" s="44">
        <v>164</v>
      </c>
    </row>
    <row r="25" spans="1:10" ht="15" customHeight="1">
      <c r="A25" s="4" t="s">
        <v>10</v>
      </c>
      <c r="B25" s="46">
        <v>-39</v>
      </c>
      <c r="C25" s="46">
        <v>-27</v>
      </c>
      <c r="D25" s="46">
        <v>-12</v>
      </c>
      <c r="E25" s="46">
        <v>257</v>
      </c>
      <c r="F25" s="46">
        <v>128</v>
      </c>
      <c r="G25" s="46">
        <v>129</v>
      </c>
      <c r="H25" s="46">
        <v>296</v>
      </c>
      <c r="I25" s="46">
        <v>155</v>
      </c>
      <c r="J25" s="46">
        <v>141</v>
      </c>
    </row>
    <row r="26" spans="1:10" ht="15" customHeight="1">
      <c r="A26" s="4" t="s">
        <v>11</v>
      </c>
      <c r="B26" s="3">
        <v>4</v>
      </c>
      <c r="C26" s="3">
        <v>2</v>
      </c>
      <c r="D26" s="3">
        <v>2</v>
      </c>
      <c r="E26" s="3">
        <v>260</v>
      </c>
      <c r="F26" s="44">
        <v>135</v>
      </c>
      <c r="G26" s="44">
        <v>125</v>
      </c>
      <c r="H26" s="44">
        <v>256</v>
      </c>
      <c r="I26" s="44">
        <v>133</v>
      </c>
      <c r="J26" s="44">
        <v>123</v>
      </c>
    </row>
    <row r="27" spans="1:10" ht="15" customHeight="1">
      <c r="A27" s="4" t="s">
        <v>12</v>
      </c>
      <c r="B27" s="3">
        <v>11</v>
      </c>
      <c r="C27" s="3">
        <v>-10</v>
      </c>
      <c r="D27" s="3">
        <v>21</v>
      </c>
      <c r="E27" s="3">
        <v>287</v>
      </c>
      <c r="F27" s="44">
        <v>140</v>
      </c>
      <c r="G27" s="44">
        <v>147</v>
      </c>
      <c r="H27" s="44">
        <v>276</v>
      </c>
      <c r="I27" s="44">
        <v>150</v>
      </c>
      <c r="J27" s="44">
        <v>126</v>
      </c>
    </row>
    <row r="28" spans="1:10" ht="15" customHeight="1">
      <c r="A28" s="4" t="s">
        <v>13</v>
      </c>
      <c r="B28" s="3">
        <v>38</v>
      </c>
      <c r="C28" s="3">
        <v>8</v>
      </c>
      <c r="D28" s="3">
        <v>30</v>
      </c>
      <c r="E28" s="3">
        <v>242</v>
      </c>
      <c r="F28" s="44">
        <v>115</v>
      </c>
      <c r="G28" s="44">
        <v>127</v>
      </c>
      <c r="H28" s="44">
        <v>204</v>
      </c>
      <c r="I28" s="44">
        <v>107</v>
      </c>
      <c r="J28" s="44">
        <v>97</v>
      </c>
    </row>
    <row r="29" spans="1:10" ht="15" customHeight="1">
      <c r="A29" s="59" t="s">
        <v>14</v>
      </c>
      <c r="B29" s="60">
        <v>55</v>
      </c>
      <c r="C29" s="60">
        <v>23</v>
      </c>
      <c r="D29" s="60">
        <v>32</v>
      </c>
      <c r="E29" s="60">
        <v>312</v>
      </c>
      <c r="F29" s="61">
        <v>162</v>
      </c>
      <c r="G29" s="61">
        <v>150</v>
      </c>
      <c r="H29" s="61">
        <v>257</v>
      </c>
      <c r="I29" s="61">
        <v>139</v>
      </c>
      <c r="J29" s="61">
        <v>118</v>
      </c>
    </row>
    <row r="30" spans="1:10" ht="15" customHeight="1">
      <c r="A30" s="4" t="s">
        <v>15</v>
      </c>
      <c r="B30" s="3">
        <v>11</v>
      </c>
      <c r="C30" s="3">
        <v>-7</v>
      </c>
      <c r="D30" s="3">
        <v>18</v>
      </c>
      <c r="E30" s="3">
        <v>271</v>
      </c>
      <c r="F30" s="44">
        <v>132</v>
      </c>
      <c r="G30" s="44">
        <v>139</v>
      </c>
      <c r="H30" s="44">
        <v>260</v>
      </c>
      <c r="I30" s="44">
        <v>139</v>
      </c>
      <c r="J30" s="44">
        <v>121</v>
      </c>
    </row>
    <row r="31" spans="1:10" ht="15" customHeight="1">
      <c r="A31" s="4" t="s">
        <v>16</v>
      </c>
      <c r="B31" s="3">
        <v>35</v>
      </c>
      <c r="C31" s="3">
        <v>17</v>
      </c>
      <c r="D31" s="3">
        <v>18</v>
      </c>
      <c r="E31" s="3">
        <v>262</v>
      </c>
      <c r="F31" s="44">
        <v>143</v>
      </c>
      <c r="G31" s="44">
        <v>119</v>
      </c>
      <c r="H31" s="44">
        <v>227</v>
      </c>
      <c r="I31" s="44">
        <v>126</v>
      </c>
      <c r="J31" s="44">
        <v>101</v>
      </c>
    </row>
    <row r="32" spans="1:10" ht="15" customHeight="1">
      <c r="A32" s="4" t="s">
        <v>17</v>
      </c>
      <c r="B32" s="3">
        <v>54</v>
      </c>
      <c r="C32" s="3">
        <v>13</v>
      </c>
      <c r="D32" s="3">
        <v>41</v>
      </c>
      <c r="E32" s="3">
        <v>333</v>
      </c>
      <c r="F32" s="44">
        <v>165</v>
      </c>
      <c r="G32" s="44">
        <v>168</v>
      </c>
      <c r="H32" s="44">
        <v>279</v>
      </c>
      <c r="I32" s="44">
        <v>152</v>
      </c>
      <c r="J32" s="44">
        <v>127</v>
      </c>
    </row>
    <row r="33" spans="1:10" ht="15" customHeight="1">
      <c r="A33" s="4" t="s">
        <v>18</v>
      </c>
      <c r="B33" s="3">
        <v>5</v>
      </c>
      <c r="C33" s="3">
        <v>15</v>
      </c>
      <c r="D33" s="3">
        <v>-10</v>
      </c>
      <c r="E33" s="3">
        <v>299</v>
      </c>
      <c r="F33" s="44">
        <v>160</v>
      </c>
      <c r="G33" s="44">
        <v>139</v>
      </c>
      <c r="H33" s="44">
        <v>294</v>
      </c>
      <c r="I33" s="44">
        <v>145</v>
      </c>
      <c r="J33" s="44">
        <v>149</v>
      </c>
    </row>
    <row r="34" spans="1:10" ht="15" customHeight="1">
      <c r="A34" s="4" t="s">
        <v>19</v>
      </c>
      <c r="B34" s="3">
        <v>-43</v>
      </c>
      <c r="C34" s="3">
        <v>-28</v>
      </c>
      <c r="D34" s="3">
        <v>-15</v>
      </c>
      <c r="E34" s="3">
        <v>265</v>
      </c>
      <c r="F34" s="44">
        <v>141</v>
      </c>
      <c r="G34" s="44">
        <v>124</v>
      </c>
      <c r="H34" s="44">
        <v>308</v>
      </c>
      <c r="I34" s="44">
        <v>169</v>
      </c>
      <c r="J34" s="44">
        <v>139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127</v>
      </c>
      <c r="B39" s="3">
        <f>SUM(B40:B51)</f>
        <v>74</v>
      </c>
      <c r="C39" s="3">
        <f aca="true" t="shared" si="2" ref="C39:J39">SUM(C40:C51)</f>
        <v>35</v>
      </c>
      <c r="D39" s="3">
        <f t="shared" si="2"/>
        <v>39</v>
      </c>
      <c r="E39" s="3">
        <f t="shared" si="2"/>
        <v>113</v>
      </c>
      <c r="F39" s="3">
        <f t="shared" si="2"/>
        <v>56</v>
      </c>
      <c r="G39" s="3">
        <f t="shared" si="2"/>
        <v>57</v>
      </c>
      <c r="H39" s="3">
        <f t="shared" si="2"/>
        <v>39</v>
      </c>
      <c r="I39" s="3">
        <f t="shared" si="2"/>
        <v>21</v>
      </c>
      <c r="J39" s="3">
        <f t="shared" si="2"/>
        <v>18</v>
      </c>
    </row>
    <row r="40" spans="1:10" ht="15" customHeight="1">
      <c r="A40" s="4" t="s">
        <v>8</v>
      </c>
      <c r="B40" s="3">
        <v>4</v>
      </c>
      <c r="C40" s="3">
        <v>1</v>
      </c>
      <c r="D40" s="3">
        <v>3</v>
      </c>
      <c r="E40" s="3">
        <v>12</v>
      </c>
      <c r="F40" s="44">
        <v>6</v>
      </c>
      <c r="G40" s="44">
        <v>6</v>
      </c>
      <c r="H40" s="44">
        <v>8</v>
      </c>
      <c r="I40" s="44">
        <v>5</v>
      </c>
      <c r="J40" s="44">
        <v>3</v>
      </c>
    </row>
    <row r="41" spans="1:10" ht="15" customHeight="1">
      <c r="A41" s="4" t="s">
        <v>9</v>
      </c>
      <c r="B41" s="3">
        <v>5</v>
      </c>
      <c r="C41" s="3">
        <v>2</v>
      </c>
      <c r="D41" s="3">
        <v>3</v>
      </c>
      <c r="E41" s="3">
        <v>7</v>
      </c>
      <c r="F41" s="44">
        <v>3</v>
      </c>
      <c r="G41" s="44">
        <v>4</v>
      </c>
      <c r="H41" s="44">
        <v>2</v>
      </c>
      <c r="I41" s="44">
        <v>1</v>
      </c>
      <c r="J41" s="44">
        <v>1</v>
      </c>
    </row>
    <row r="42" spans="1:10" ht="15" customHeight="1">
      <c r="A42" s="4" t="s">
        <v>10</v>
      </c>
      <c r="B42" s="46">
        <v>6</v>
      </c>
      <c r="C42" s="46">
        <v>5</v>
      </c>
      <c r="D42" s="46">
        <v>1</v>
      </c>
      <c r="E42" s="46">
        <v>10</v>
      </c>
      <c r="F42" s="46">
        <v>6</v>
      </c>
      <c r="G42" s="46">
        <v>4</v>
      </c>
      <c r="H42" s="46">
        <v>4</v>
      </c>
      <c r="I42" s="46">
        <v>1</v>
      </c>
      <c r="J42" s="46">
        <v>3</v>
      </c>
    </row>
    <row r="43" spans="1:10" ht="15" customHeight="1">
      <c r="A43" s="4" t="s">
        <v>11</v>
      </c>
      <c r="B43" s="3">
        <v>4</v>
      </c>
      <c r="C43" s="3">
        <v>-2</v>
      </c>
      <c r="D43" s="3">
        <v>6</v>
      </c>
      <c r="E43" s="3">
        <v>9</v>
      </c>
      <c r="F43" s="44">
        <v>2</v>
      </c>
      <c r="G43" s="44">
        <v>7</v>
      </c>
      <c r="H43" s="44">
        <v>5</v>
      </c>
      <c r="I43" s="44">
        <v>4</v>
      </c>
      <c r="J43" s="44">
        <v>1</v>
      </c>
    </row>
    <row r="44" spans="1:10" ht="15" customHeight="1">
      <c r="A44" s="4" t="s">
        <v>12</v>
      </c>
      <c r="B44" s="3">
        <v>4</v>
      </c>
      <c r="C44" s="3">
        <v>3</v>
      </c>
      <c r="D44" s="3">
        <v>1</v>
      </c>
      <c r="E44" s="3">
        <v>9</v>
      </c>
      <c r="F44" s="44">
        <v>5</v>
      </c>
      <c r="G44" s="44">
        <v>4</v>
      </c>
      <c r="H44" s="44">
        <v>5</v>
      </c>
      <c r="I44" s="44">
        <v>2</v>
      </c>
      <c r="J44" s="44">
        <v>3</v>
      </c>
    </row>
    <row r="45" spans="1:10" ht="15" customHeight="1">
      <c r="A45" s="4" t="s">
        <v>13</v>
      </c>
      <c r="B45" s="3">
        <v>11</v>
      </c>
      <c r="C45" s="3">
        <v>6</v>
      </c>
      <c r="D45" s="3">
        <v>5</v>
      </c>
      <c r="E45" s="3">
        <v>12</v>
      </c>
      <c r="F45" s="44">
        <v>7</v>
      </c>
      <c r="G45" s="44">
        <v>5</v>
      </c>
      <c r="H45" s="44">
        <v>1</v>
      </c>
      <c r="I45" s="44">
        <v>1</v>
      </c>
      <c r="J45" s="44">
        <v>0</v>
      </c>
    </row>
    <row r="46" spans="1:10" ht="15" customHeight="1">
      <c r="A46" s="59" t="s">
        <v>14</v>
      </c>
      <c r="B46" s="60">
        <v>8</v>
      </c>
      <c r="C46" s="60">
        <v>5</v>
      </c>
      <c r="D46" s="60">
        <v>3</v>
      </c>
      <c r="E46" s="60">
        <v>10</v>
      </c>
      <c r="F46" s="61">
        <v>6</v>
      </c>
      <c r="G46" s="61">
        <v>4</v>
      </c>
      <c r="H46" s="61">
        <v>2</v>
      </c>
      <c r="I46" s="61">
        <v>1</v>
      </c>
      <c r="J46" s="61">
        <v>1</v>
      </c>
    </row>
    <row r="47" spans="1:10" ht="15" customHeight="1">
      <c r="A47" s="4" t="s">
        <v>15</v>
      </c>
      <c r="B47" s="3">
        <v>10</v>
      </c>
      <c r="C47" s="3">
        <v>6</v>
      </c>
      <c r="D47" s="3">
        <v>4</v>
      </c>
      <c r="E47" s="3">
        <v>12</v>
      </c>
      <c r="F47" s="44">
        <v>8</v>
      </c>
      <c r="G47" s="44">
        <v>4</v>
      </c>
      <c r="H47" s="44">
        <v>2</v>
      </c>
      <c r="I47" s="44">
        <v>2</v>
      </c>
      <c r="J47" s="44">
        <v>0</v>
      </c>
    </row>
    <row r="48" spans="1:10" ht="15" customHeight="1">
      <c r="A48" s="4" t="s">
        <v>16</v>
      </c>
      <c r="B48" s="3">
        <v>10</v>
      </c>
      <c r="C48" s="3">
        <v>4</v>
      </c>
      <c r="D48" s="3">
        <v>6</v>
      </c>
      <c r="E48" s="3">
        <v>12</v>
      </c>
      <c r="F48" s="44">
        <v>4</v>
      </c>
      <c r="G48" s="44">
        <v>8</v>
      </c>
      <c r="H48" s="44">
        <v>2</v>
      </c>
      <c r="I48" s="44">
        <v>0</v>
      </c>
      <c r="J48" s="44">
        <v>2</v>
      </c>
    </row>
    <row r="49" spans="1:10" ht="15" customHeight="1">
      <c r="A49" s="4" t="s">
        <v>17</v>
      </c>
      <c r="B49" s="3">
        <v>3</v>
      </c>
      <c r="C49" s="3">
        <v>0</v>
      </c>
      <c r="D49" s="3">
        <v>3</v>
      </c>
      <c r="E49" s="3">
        <v>6</v>
      </c>
      <c r="F49" s="44">
        <v>2</v>
      </c>
      <c r="G49" s="44">
        <v>4</v>
      </c>
      <c r="H49" s="44">
        <v>3</v>
      </c>
      <c r="I49" s="44">
        <v>2</v>
      </c>
      <c r="J49" s="44">
        <v>1</v>
      </c>
    </row>
    <row r="50" spans="1:10" ht="15" customHeight="1">
      <c r="A50" s="4" t="s">
        <v>18</v>
      </c>
      <c r="B50" s="3">
        <v>8</v>
      </c>
      <c r="C50" s="3">
        <v>6</v>
      </c>
      <c r="D50" s="3">
        <v>2</v>
      </c>
      <c r="E50" s="3">
        <v>9</v>
      </c>
      <c r="F50" s="44">
        <v>6</v>
      </c>
      <c r="G50" s="44">
        <v>3</v>
      </c>
      <c r="H50" s="44">
        <v>1</v>
      </c>
      <c r="I50" s="44">
        <v>0</v>
      </c>
      <c r="J50" s="44">
        <v>1</v>
      </c>
    </row>
    <row r="51" spans="1:10" ht="15" customHeight="1">
      <c r="A51" s="4" t="s">
        <v>19</v>
      </c>
      <c r="B51" s="3">
        <v>1</v>
      </c>
      <c r="C51" s="3">
        <v>-1</v>
      </c>
      <c r="D51" s="3">
        <v>2</v>
      </c>
      <c r="E51" s="3">
        <v>5</v>
      </c>
      <c r="F51" s="44">
        <v>1</v>
      </c>
      <c r="G51" s="44">
        <v>4</v>
      </c>
      <c r="H51" s="44">
        <v>4</v>
      </c>
      <c r="I51" s="44">
        <v>2</v>
      </c>
      <c r="J51" s="44">
        <v>2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25">
      <selection activeCell="A40" sqref="A4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127</v>
      </c>
      <c r="B6" s="42">
        <f>SUM(B7:B18)</f>
        <v>-1224</v>
      </c>
      <c r="C6" s="42">
        <f aca="true" t="shared" si="0" ref="C6:S6">SUM(C7:C18)</f>
        <v>-490</v>
      </c>
      <c r="D6" s="42">
        <f t="shared" si="0"/>
        <v>-734</v>
      </c>
      <c r="E6" s="42">
        <f t="shared" si="0"/>
        <v>11080</v>
      </c>
      <c r="F6" s="42">
        <f t="shared" si="0"/>
        <v>6330</v>
      </c>
      <c r="G6" s="42">
        <f t="shared" si="0"/>
        <v>4750</v>
      </c>
      <c r="H6" s="42">
        <f t="shared" si="0"/>
        <v>11039</v>
      </c>
      <c r="I6" s="42">
        <f t="shared" si="0"/>
        <v>6165</v>
      </c>
      <c r="J6" s="42">
        <f t="shared" si="0"/>
        <v>4874</v>
      </c>
      <c r="K6" s="42">
        <f t="shared" si="0"/>
        <v>-1265</v>
      </c>
      <c r="L6" s="42">
        <f t="shared" si="0"/>
        <v>-655</v>
      </c>
      <c r="M6" s="42">
        <f t="shared" si="0"/>
        <v>-610</v>
      </c>
      <c r="N6" s="42">
        <f t="shared" si="0"/>
        <v>751</v>
      </c>
      <c r="O6" s="42">
        <f t="shared" si="0"/>
        <v>419</v>
      </c>
      <c r="P6" s="42">
        <f t="shared" si="0"/>
        <v>332</v>
      </c>
      <c r="Q6" s="42">
        <f t="shared" si="0"/>
        <v>2016</v>
      </c>
      <c r="R6" s="42">
        <f t="shared" si="0"/>
        <v>1074</v>
      </c>
      <c r="S6" s="42">
        <f t="shared" si="0"/>
        <v>942</v>
      </c>
    </row>
    <row r="7" spans="1:19" ht="12.75">
      <c r="A7" s="10" t="s">
        <v>37</v>
      </c>
      <c r="B7" s="42">
        <v>-194</v>
      </c>
      <c r="C7" s="42">
        <v>-98</v>
      </c>
      <c r="D7" s="42">
        <v>-96</v>
      </c>
      <c r="E7" s="42">
        <v>711</v>
      </c>
      <c r="F7" s="42">
        <v>403</v>
      </c>
      <c r="G7" s="42">
        <v>308</v>
      </c>
      <c r="H7" s="42">
        <v>687</v>
      </c>
      <c r="I7" s="42">
        <v>399</v>
      </c>
      <c r="J7" s="42">
        <v>288</v>
      </c>
      <c r="K7" s="42">
        <v>-218</v>
      </c>
      <c r="L7" s="42">
        <v>-102</v>
      </c>
      <c r="M7" s="42">
        <v>-116</v>
      </c>
      <c r="N7" s="42">
        <v>26</v>
      </c>
      <c r="O7" s="42">
        <v>15</v>
      </c>
      <c r="P7" s="42">
        <v>11</v>
      </c>
      <c r="Q7" s="42">
        <v>244</v>
      </c>
      <c r="R7" s="42">
        <v>117</v>
      </c>
      <c r="S7" s="42">
        <v>127</v>
      </c>
    </row>
    <row r="8" spans="1:19" ht="12.75">
      <c r="A8" s="10" t="s">
        <v>38</v>
      </c>
      <c r="B8" s="42">
        <v>-225</v>
      </c>
      <c r="C8" s="42">
        <v>-96</v>
      </c>
      <c r="D8" s="42">
        <v>-129</v>
      </c>
      <c r="E8" s="42">
        <v>670</v>
      </c>
      <c r="F8" s="42">
        <v>391</v>
      </c>
      <c r="G8" s="42">
        <v>279</v>
      </c>
      <c r="H8" s="42">
        <v>764</v>
      </c>
      <c r="I8" s="42">
        <v>421</v>
      </c>
      <c r="J8" s="42">
        <v>343</v>
      </c>
      <c r="K8" s="42">
        <v>-131</v>
      </c>
      <c r="L8" s="42">
        <v>-66</v>
      </c>
      <c r="M8" s="42">
        <v>-65</v>
      </c>
      <c r="N8" s="42">
        <v>41</v>
      </c>
      <c r="O8" s="42">
        <v>19</v>
      </c>
      <c r="P8" s="42">
        <v>22</v>
      </c>
      <c r="Q8" s="42">
        <v>172</v>
      </c>
      <c r="R8" s="42">
        <v>85</v>
      </c>
      <c r="S8" s="42">
        <v>87</v>
      </c>
    </row>
    <row r="9" spans="1:19" ht="12.75">
      <c r="A9" s="10" t="s">
        <v>39</v>
      </c>
      <c r="B9" s="42">
        <v>-480</v>
      </c>
      <c r="C9" s="42">
        <v>-250</v>
      </c>
      <c r="D9" s="42">
        <v>-230</v>
      </c>
      <c r="E9" s="42">
        <v>1836</v>
      </c>
      <c r="F9" s="42">
        <v>1076</v>
      </c>
      <c r="G9" s="42">
        <v>760</v>
      </c>
      <c r="H9" s="42">
        <v>2505</v>
      </c>
      <c r="I9" s="42">
        <v>1461</v>
      </c>
      <c r="J9" s="42">
        <v>1044</v>
      </c>
      <c r="K9" s="42">
        <v>189</v>
      </c>
      <c r="L9" s="42">
        <v>135</v>
      </c>
      <c r="M9" s="42">
        <v>54</v>
      </c>
      <c r="N9" s="42">
        <v>373</v>
      </c>
      <c r="O9" s="42">
        <v>221</v>
      </c>
      <c r="P9" s="42">
        <v>152</v>
      </c>
      <c r="Q9" s="42">
        <v>184</v>
      </c>
      <c r="R9" s="42">
        <v>86</v>
      </c>
      <c r="S9" s="42">
        <v>98</v>
      </c>
    </row>
    <row r="10" spans="1:19" ht="12.75">
      <c r="A10" s="10" t="s">
        <v>40</v>
      </c>
      <c r="B10" s="42">
        <v>487</v>
      </c>
      <c r="C10" s="42">
        <v>392</v>
      </c>
      <c r="D10" s="42">
        <v>95</v>
      </c>
      <c r="E10" s="42">
        <v>1715</v>
      </c>
      <c r="F10" s="42">
        <v>1061</v>
      </c>
      <c r="G10" s="42">
        <v>654</v>
      </c>
      <c r="H10" s="42">
        <v>1144</v>
      </c>
      <c r="I10" s="42">
        <v>627</v>
      </c>
      <c r="J10" s="42">
        <v>517</v>
      </c>
      <c r="K10" s="42">
        <v>-84</v>
      </c>
      <c r="L10" s="42">
        <v>-42</v>
      </c>
      <c r="M10" s="42">
        <v>-42</v>
      </c>
      <c r="N10" s="42">
        <v>44</v>
      </c>
      <c r="O10" s="42">
        <v>23</v>
      </c>
      <c r="P10" s="42">
        <v>21</v>
      </c>
      <c r="Q10" s="42">
        <v>128</v>
      </c>
      <c r="R10" s="42">
        <v>65</v>
      </c>
      <c r="S10" s="42">
        <v>63</v>
      </c>
    </row>
    <row r="11" spans="1:19" ht="12.75">
      <c r="A11" s="10" t="s">
        <v>41</v>
      </c>
      <c r="B11" s="42">
        <v>-49</v>
      </c>
      <c r="C11" s="42">
        <v>-45</v>
      </c>
      <c r="D11" s="42">
        <v>-4</v>
      </c>
      <c r="E11" s="42">
        <v>842</v>
      </c>
      <c r="F11" s="42">
        <v>439</v>
      </c>
      <c r="G11" s="42">
        <v>403</v>
      </c>
      <c r="H11" s="42">
        <v>796</v>
      </c>
      <c r="I11" s="42">
        <v>424</v>
      </c>
      <c r="J11" s="42">
        <v>372</v>
      </c>
      <c r="K11" s="42">
        <v>-95</v>
      </c>
      <c r="L11" s="42">
        <v>-60</v>
      </c>
      <c r="M11" s="42">
        <v>-35</v>
      </c>
      <c r="N11" s="42">
        <v>29</v>
      </c>
      <c r="O11" s="42">
        <v>13</v>
      </c>
      <c r="P11" s="42">
        <v>16</v>
      </c>
      <c r="Q11" s="42">
        <v>124</v>
      </c>
      <c r="R11" s="42">
        <v>73</v>
      </c>
      <c r="S11" s="42">
        <v>51</v>
      </c>
    </row>
    <row r="12" spans="1:19" ht="12.75">
      <c r="A12" s="10" t="s">
        <v>42</v>
      </c>
      <c r="B12" s="42">
        <v>-82</v>
      </c>
      <c r="C12" s="42">
        <v>-46</v>
      </c>
      <c r="D12" s="42">
        <v>-36</v>
      </c>
      <c r="E12" s="42">
        <v>674</v>
      </c>
      <c r="F12" s="42">
        <v>369</v>
      </c>
      <c r="G12" s="42">
        <v>305</v>
      </c>
      <c r="H12" s="42">
        <v>704</v>
      </c>
      <c r="I12" s="42">
        <v>395</v>
      </c>
      <c r="J12" s="42">
        <v>309</v>
      </c>
      <c r="K12" s="42">
        <v>-52</v>
      </c>
      <c r="L12" s="42">
        <v>-20</v>
      </c>
      <c r="M12" s="42">
        <v>-32</v>
      </c>
      <c r="N12" s="42">
        <v>34</v>
      </c>
      <c r="O12" s="42">
        <v>22</v>
      </c>
      <c r="P12" s="42">
        <v>12</v>
      </c>
      <c r="Q12" s="42">
        <v>86</v>
      </c>
      <c r="R12" s="42">
        <v>42</v>
      </c>
      <c r="S12" s="42">
        <v>44</v>
      </c>
    </row>
    <row r="13" spans="1:19" ht="12.75">
      <c r="A13" s="64" t="s">
        <v>43</v>
      </c>
      <c r="B13" s="65">
        <v>-3</v>
      </c>
      <c r="C13" s="65">
        <v>26</v>
      </c>
      <c r="D13" s="65">
        <v>-29</v>
      </c>
      <c r="E13" s="65">
        <v>872</v>
      </c>
      <c r="F13" s="65">
        <v>457</v>
      </c>
      <c r="G13" s="65">
        <v>415</v>
      </c>
      <c r="H13" s="65">
        <v>794</v>
      </c>
      <c r="I13" s="65">
        <v>393</v>
      </c>
      <c r="J13" s="65">
        <v>401</v>
      </c>
      <c r="K13" s="65">
        <v>-81</v>
      </c>
      <c r="L13" s="65">
        <v>-38</v>
      </c>
      <c r="M13" s="65">
        <v>-43</v>
      </c>
      <c r="N13" s="65">
        <v>52</v>
      </c>
      <c r="O13" s="65">
        <v>23</v>
      </c>
      <c r="P13" s="65">
        <v>29</v>
      </c>
      <c r="Q13" s="65">
        <v>133</v>
      </c>
      <c r="R13" s="65">
        <v>61</v>
      </c>
      <c r="S13" s="65">
        <v>72</v>
      </c>
    </row>
    <row r="14" spans="1:19" ht="12.75">
      <c r="A14" s="10" t="s">
        <v>44</v>
      </c>
      <c r="B14" s="42">
        <v>51</v>
      </c>
      <c r="C14" s="42">
        <v>52</v>
      </c>
      <c r="D14" s="42">
        <v>-1</v>
      </c>
      <c r="E14" s="42">
        <v>830</v>
      </c>
      <c r="F14" s="42">
        <v>477</v>
      </c>
      <c r="G14" s="42">
        <v>353</v>
      </c>
      <c r="H14" s="42">
        <v>723</v>
      </c>
      <c r="I14" s="42">
        <v>397</v>
      </c>
      <c r="J14" s="42">
        <v>326</v>
      </c>
      <c r="K14" s="42">
        <v>-56</v>
      </c>
      <c r="L14" s="42">
        <v>-28</v>
      </c>
      <c r="M14" s="42">
        <v>-28</v>
      </c>
      <c r="N14" s="42">
        <v>41</v>
      </c>
      <c r="O14" s="42">
        <v>19</v>
      </c>
      <c r="P14" s="42">
        <v>22</v>
      </c>
      <c r="Q14" s="42">
        <v>97</v>
      </c>
      <c r="R14" s="42">
        <v>47</v>
      </c>
      <c r="S14" s="42">
        <v>50</v>
      </c>
    </row>
    <row r="15" spans="1:19" ht="12.75">
      <c r="A15" s="10" t="s">
        <v>45</v>
      </c>
      <c r="B15" s="42">
        <v>-67</v>
      </c>
      <c r="C15" s="42">
        <v>-3</v>
      </c>
      <c r="D15" s="42">
        <v>-64</v>
      </c>
      <c r="E15" s="42">
        <v>778</v>
      </c>
      <c r="F15" s="42">
        <v>457</v>
      </c>
      <c r="G15" s="42">
        <v>321</v>
      </c>
      <c r="H15" s="42">
        <v>765</v>
      </c>
      <c r="I15" s="42">
        <v>418</v>
      </c>
      <c r="J15" s="42">
        <v>347</v>
      </c>
      <c r="K15" s="42">
        <v>-80</v>
      </c>
      <c r="L15" s="42">
        <v>-42</v>
      </c>
      <c r="M15" s="42">
        <v>-38</v>
      </c>
      <c r="N15" s="42">
        <v>25</v>
      </c>
      <c r="O15" s="42">
        <v>15</v>
      </c>
      <c r="P15" s="42">
        <v>10</v>
      </c>
      <c r="Q15" s="42">
        <v>105</v>
      </c>
      <c r="R15" s="42">
        <v>57</v>
      </c>
      <c r="S15" s="42">
        <v>48</v>
      </c>
    </row>
    <row r="16" spans="1:19" ht="12.75">
      <c r="A16" s="10" t="s">
        <v>46</v>
      </c>
      <c r="B16" s="42">
        <v>-124</v>
      </c>
      <c r="C16" s="42">
        <v>-94</v>
      </c>
      <c r="D16" s="42">
        <v>-30</v>
      </c>
      <c r="E16" s="42">
        <v>800</v>
      </c>
      <c r="F16" s="42">
        <v>450</v>
      </c>
      <c r="G16" s="42">
        <v>350</v>
      </c>
      <c r="H16" s="42">
        <v>781</v>
      </c>
      <c r="I16" s="42">
        <v>460</v>
      </c>
      <c r="J16" s="42">
        <v>321</v>
      </c>
      <c r="K16" s="42">
        <v>-143</v>
      </c>
      <c r="L16" s="42">
        <v>-84</v>
      </c>
      <c r="M16" s="42">
        <v>-59</v>
      </c>
      <c r="N16" s="42">
        <v>28</v>
      </c>
      <c r="O16" s="42">
        <v>18</v>
      </c>
      <c r="P16" s="42">
        <v>10</v>
      </c>
      <c r="Q16" s="42">
        <v>171</v>
      </c>
      <c r="R16" s="42">
        <v>102</v>
      </c>
      <c r="S16" s="42">
        <v>69</v>
      </c>
    </row>
    <row r="17" spans="1:19" ht="12.75">
      <c r="A17" s="10" t="s">
        <v>47</v>
      </c>
      <c r="B17" s="42">
        <v>-138</v>
      </c>
      <c r="C17" s="42">
        <v>-74</v>
      </c>
      <c r="D17" s="42">
        <v>-64</v>
      </c>
      <c r="E17" s="42">
        <v>675</v>
      </c>
      <c r="F17" s="42">
        <v>382</v>
      </c>
      <c r="G17" s="42">
        <v>293</v>
      </c>
      <c r="H17" s="42">
        <v>655</v>
      </c>
      <c r="I17" s="42">
        <v>361</v>
      </c>
      <c r="J17" s="42">
        <v>294</v>
      </c>
      <c r="K17" s="42">
        <v>-158</v>
      </c>
      <c r="L17" s="42">
        <v>-95</v>
      </c>
      <c r="M17" s="42">
        <v>-63</v>
      </c>
      <c r="N17" s="42">
        <v>23</v>
      </c>
      <c r="O17" s="42">
        <v>15</v>
      </c>
      <c r="P17" s="42">
        <v>8</v>
      </c>
      <c r="Q17" s="42">
        <v>181</v>
      </c>
      <c r="R17" s="42">
        <v>110</v>
      </c>
      <c r="S17" s="42">
        <v>71</v>
      </c>
    </row>
    <row r="18" spans="1:19" ht="12.75">
      <c r="A18" s="10" t="s">
        <v>48</v>
      </c>
      <c r="B18" s="42">
        <v>-400</v>
      </c>
      <c r="C18" s="42">
        <v>-254</v>
      </c>
      <c r="D18" s="42">
        <v>-146</v>
      </c>
      <c r="E18" s="42">
        <v>677</v>
      </c>
      <c r="F18" s="42">
        <v>368</v>
      </c>
      <c r="G18" s="42">
        <v>309</v>
      </c>
      <c r="H18" s="42">
        <v>721</v>
      </c>
      <c r="I18" s="42">
        <v>409</v>
      </c>
      <c r="J18" s="42">
        <v>312</v>
      </c>
      <c r="K18" s="42">
        <v>-356</v>
      </c>
      <c r="L18" s="42">
        <v>-213</v>
      </c>
      <c r="M18" s="42">
        <v>-143</v>
      </c>
      <c r="N18" s="42">
        <v>35</v>
      </c>
      <c r="O18" s="42">
        <v>16</v>
      </c>
      <c r="P18" s="42">
        <v>19</v>
      </c>
      <c r="Q18" s="42">
        <v>391</v>
      </c>
      <c r="R18" s="42">
        <v>229</v>
      </c>
      <c r="S18" s="42">
        <v>162</v>
      </c>
    </row>
    <row r="20" ht="12.75">
      <c r="A20" s="7" t="s">
        <v>28</v>
      </c>
    </row>
    <row r="21" spans="1:19" ht="13.5" customHeight="1">
      <c r="A21" s="71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127</v>
      </c>
      <c r="B24" s="42">
        <f>SUM(B25:B36)</f>
        <v>-159</v>
      </c>
      <c r="C24" s="42">
        <f aca="true" t="shared" si="1" ref="C24:S24">SUM(C25:C36)</f>
        <v>112</v>
      </c>
      <c r="D24" s="42">
        <f t="shared" si="1"/>
        <v>-271</v>
      </c>
      <c r="E24" s="42">
        <f t="shared" si="1"/>
        <v>8992</v>
      </c>
      <c r="F24" s="42">
        <f t="shared" si="1"/>
        <v>5256</v>
      </c>
      <c r="G24" s="42">
        <f t="shared" si="1"/>
        <v>3736</v>
      </c>
      <c r="H24" s="42">
        <f t="shared" si="1"/>
        <v>9449</v>
      </c>
      <c r="I24" s="42">
        <f t="shared" si="1"/>
        <v>5322</v>
      </c>
      <c r="J24" s="42">
        <f t="shared" si="1"/>
        <v>4127</v>
      </c>
      <c r="K24" s="42">
        <f t="shared" si="1"/>
        <v>298</v>
      </c>
      <c r="L24" s="42">
        <f t="shared" si="1"/>
        <v>178</v>
      </c>
      <c r="M24" s="42">
        <f t="shared" si="1"/>
        <v>120</v>
      </c>
      <c r="N24" s="42">
        <f t="shared" si="1"/>
        <v>569</v>
      </c>
      <c r="O24" s="42">
        <f t="shared" si="1"/>
        <v>340</v>
      </c>
      <c r="P24" s="42">
        <f t="shared" si="1"/>
        <v>229</v>
      </c>
      <c r="Q24" s="42">
        <f t="shared" si="1"/>
        <v>271</v>
      </c>
      <c r="R24" s="42">
        <f t="shared" si="1"/>
        <v>162</v>
      </c>
      <c r="S24" s="42">
        <f t="shared" si="1"/>
        <v>109</v>
      </c>
    </row>
    <row r="25" spans="1:19" ht="12.75">
      <c r="A25" s="10" t="s">
        <v>37</v>
      </c>
      <c r="B25" s="42">
        <v>42</v>
      </c>
      <c r="C25" s="42">
        <v>21</v>
      </c>
      <c r="D25" s="42">
        <v>21</v>
      </c>
      <c r="E25" s="42">
        <v>583</v>
      </c>
      <c r="F25" s="45">
        <v>332</v>
      </c>
      <c r="G25" s="45">
        <v>251</v>
      </c>
      <c r="H25" s="45">
        <v>542</v>
      </c>
      <c r="I25" s="45">
        <v>311</v>
      </c>
      <c r="J25" s="45">
        <v>231</v>
      </c>
      <c r="K25" s="45">
        <v>1</v>
      </c>
      <c r="L25" s="45">
        <v>0</v>
      </c>
      <c r="M25" s="45">
        <v>1</v>
      </c>
      <c r="N25" s="45">
        <v>14</v>
      </c>
      <c r="O25" s="45">
        <v>10</v>
      </c>
      <c r="P25" s="45">
        <v>4</v>
      </c>
      <c r="Q25" s="45">
        <v>13</v>
      </c>
      <c r="R25" s="45">
        <v>10</v>
      </c>
      <c r="S25" s="45">
        <v>3</v>
      </c>
    </row>
    <row r="26" spans="1:19" ht="12.75">
      <c r="A26" s="10" t="s">
        <v>38</v>
      </c>
      <c r="B26" s="42">
        <v>-83</v>
      </c>
      <c r="C26" s="42">
        <v>-26</v>
      </c>
      <c r="D26" s="42">
        <v>-57</v>
      </c>
      <c r="E26" s="42">
        <v>556</v>
      </c>
      <c r="F26" s="45">
        <v>336</v>
      </c>
      <c r="G26" s="45">
        <v>220</v>
      </c>
      <c r="H26" s="45">
        <v>653</v>
      </c>
      <c r="I26" s="45">
        <v>365</v>
      </c>
      <c r="J26" s="45">
        <v>288</v>
      </c>
      <c r="K26" s="45">
        <v>14</v>
      </c>
      <c r="L26" s="45">
        <v>3</v>
      </c>
      <c r="M26" s="45">
        <v>11</v>
      </c>
      <c r="N26" s="45">
        <v>23</v>
      </c>
      <c r="O26" s="45">
        <v>11</v>
      </c>
      <c r="P26" s="45">
        <v>12</v>
      </c>
      <c r="Q26" s="45">
        <v>9</v>
      </c>
      <c r="R26" s="45">
        <v>8</v>
      </c>
      <c r="S26" s="45">
        <v>1</v>
      </c>
    </row>
    <row r="27" spans="1:19" ht="12.75">
      <c r="A27" s="10" t="s">
        <v>39</v>
      </c>
      <c r="B27" s="47">
        <v>-359</v>
      </c>
      <c r="C27" s="47">
        <v>-211</v>
      </c>
      <c r="D27" s="47">
        <v>-148</v>
      </c>
      <c r="E27" s="47">
        <v>1653</v>
      </c>
      <c r="F27" s="47">
        <v>974</v>
      </c>
      <c r="G27" s="47">
        <v>679</v>
      </c>
      <c r="H27" s="47">
        <v>2341</v>
      </c>
      <c r="I27" s="47">
        <v>1383</v>
      </c>
      <c r="J27" s="47">
        <v>958</v>
      </c>
      <c r="K27" s="47">
        <v>329</v>
      </c>
      <c r="L27" s="47">
        <v>198</v>
      </c>
      <c r="M27" s="47">
        <v>131</v>
      </c>
      <c r="N27" s="47">
        <v>333</v>
      </c>
      <c r="O27" s="47">
        <v>200</v>
      </c>
      <c r="P27" s="47">
        <v>133</v>
      </c>
      <c r="Q27" s="47">
        <v>4</v>
      </c>
      <c r="R27" s="47">
        <v>2</v>
      </c>
      <c r="S27" s="47">
        <v>2</v>
      </c>
    </row>
    <row r="28" spans="1:19" ht="12.75">
      <c r="A28" s="10" t="s">
        <v>40</v>
      </c>
      <c r="B28" s="42">
        <v>587</v>
      </c>
      <c r="C28" s="42">
        <v>462</v>
      </c>
      <c r="D28" s="42">
        <v>125</v>
      </c>
      <c r="E28" s="42">
        <v>1514</v>
      </c>
      <c r="F28" s="45">
        <v>959</v>
      </c>
      <c r="G28" s="45">
        <v>555</v>
      </c>
      <c r="H28" s="45">
        <v>962</v>
      </c>
      <c r="I28" s="45">
        <v>519</v>
      </c>
      <c r="J28" s="45">
        <v>443</v>
      </c>
      <c r="K28" s="45">
        <v>35</v>
      </c>
      <c r="L28" s="45">
        <v>22</v>
      </c>
      <c r="M28" s="45">
        <v>13</v>
      </c>
      <c r="N28" s="45">
        <v>36</v>
      </c>
      <c r="O28" s="45">
        <v>22</v>
      </c>
      <c r="P28" s="45">
        <v>14</v>
      </c>
      <c r="Q28" s="45">
        <v>1</v>
      </c>
      <c r="R28" s="45">
        <v>0</v>
      </c>
      <c r="S28" s="45">
        <v>1</v>
      </c>
    </row>
    <row r="29" spans="1:19" ht="12.75">
      <c r="A29" s="10" t="s">
        <v>41</v>
      </c>
      <c r="B29" s="42">
        <v>-23</v>
      </c>
      <c r="C29" s="42">
        <v>-21</v>
      </c>
      <c r="D29" s="42">
        <v>-2</v>
      </c>
      <c r="E29" s="42">
        <v>640</v>
      </c>
      <c r="F29" s="45">
        <v>335</v>
      </c>
      <c r="G29" s="45">
        <v>305</v>
      </c>
      <c r="H29" s="45">
        <v>682</v>
      </c>
      <c r="I29" s="45">
        <v>366</v>
      </c>
      <c r="J29" s="45">
        <v>316</v>
      </c>
      <c r="K29" s="45">
        <v>19</v>
      </c>
      <c r="L29" s="45">
        <v>10</v>
      </c>
      <c r="M29" s="45">
        <v>9</v>
      </c>
      <c r="N29" s="45">
        <v>19</v>
      </c>
      <c r="O29" s="45">
        <v>10</v>
      </c>
      <c r="P29" s="45">
        <v>9</v>
      </c>
      <c r="Q29" s="45">
        <v>0</v>
      </c>
      <c r="R29" s="45">
        <v>0</v>
      </c>
      <c r="S29" s="45">
        <v>0</v>
      </c>
    </row>
    <row r="30" spans="1:19" ht="12.75">
      <c r="A30" s="10" t="s">
        <v>42</v>
      </c>
      <c r="B30" s="42">
        <v>-19</v>
      </c>
      <c r="C30" s="42">
        <v>-9</v>
      </c>
      <c r="D30" s="42">
        <v>-10</v>
      </c>
      <c r="E30" s="42">
        <v>566</v>
      </c>
      <c r="F30" s="45">
        <v>314</v>
      </c>
      <c r="G30" s="45">
        <v>252</v>
      </c>
      <c r="H30" s="45">
        <v>608</v>
      </c>
      <c r="I30" s="45">
        <v>340</v>
      </c>
      <c r="J30" s="45">
        <v>268</v>
      </c>
      <c r="K30" s="45">
        <v>23</v>
      </c>
      <c r="L30" s="45">
        <v>17</v>
      </c>
      <c r="M30" s="45">
        <v>6</v>
      </c>
      <c r="N30" s="45">
        <v>23</v>
      </c>
      <c r="O30" s="45">
        <v>17</v>
      </c>
      <c r="P30" s="45">
        <v>6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40</v>
      </c>
      <c r="C31" s="63">
        <v>51</v>
      </c>
      <c r="D31" s="63">
        <v>-11</v>
      </c>
      <c r="E31" s="63">
        <v>684</v>
      </c>
      <c r="F31" s="63">
        <v>384</v>
      </c>
      <c r="G31" s="63">
        <v>300</v>
      </c>
      <c r="H31" s="63">
        <v>675</v>
      </c>
      <c r="I31" s="63">
        <v>347</v>
      </c>
      <c r="J31" s="63">
        <v>328</v>
      </c>
      <c r="K31" s="63">
        <v>31</v>
      </c>
      <c r="L31" s="63">
        <v>14</v>
      </c>
      <c r="M31" s="63">
        <v>17</v>
      </c>
      <c r="N31" s="63">
        <v>32</v>
      </c>
      <c r="O31" s="63">
        <v>14</v>
      </c>
      <c r="P31" s="63">
        <v>18</v>
      </c>
      <c r="Q31" s="63">
        <v>1</v>
      </c>
      <c r="R31" s="63">
        <v>0</v>
      </c>
      <c r="S31" s="63">
        <v>1</v>
      </c>
    </row>
    <row r="32" spans="1:19" ht="12.75">
      <c r="A32" s="10" t="s">
        <v>44</v>
      </c>
      <c r="B32" s="42">
        <v>51</v>
      </c>
      <c r="C32" s="42">
        <v>48</v>
      </c>
      <c r="D32" s="42">
        <v>3</v>
      </c>
      <c r="E32" s="42">
        <v>642</v>
      </c>
      <c r="F32" s="45">
        <v>375</v>
      </c>
      <c r="G32" s="45">
        <v>267</v>
      </c>
      <c r="H32" s="45">
        <v>613</v>
      </c>
      <c r="I32" s="45">
        <v>338</v>
      </c>
      <c r="J32" s="45">
        <v>275</v>
      </c>
      <c r="K32" s="45">
        <v>22</v>
      </c>
      <c r="L32" s="45">
        <v>11</v>
      </c>
      <c r="M32" s="45">
        <v>11</v>
      </c>
      <c r="N32" s="45">
        <v>25</v>
      </c>
      <c r="O32" s="45">
        <v>13</v>
      </c>
      <c r="P32" s="45">
        <v>12</v>
      </c>
      <c r="Q32" s="45">
        <v>3</v>
      </c>
      <c r="R32" s="45">
        <v>2</v>
      </c>
      <c r="S32" s="45">
        <v>1</v>
      </c>
    </row>
    <row r="33" spans="1:19" ht="12.75">
      <c r="A33" s="10" t="s">
        <v>45</v>
      </c>
      <c r="B33" s="42">
        <v>-55</v>
      </c>
      <c r="C33" s="42">
        <v>-1</v>
      </c>
      <c r="D33" s="42">
        <v>-54</v>
      </c>
      <c r="E33" s="42">
        <v>567</v>
      </c>
      <c r="F33" s="45">
        <v>344</v>
      </c>
      <c r="G33" s="45">
        <v>223</v>
      </c>
      <c r="H33" s="45">
        <v>635</v>
      </c>
      <c r="I33" s="45">
        <v>353</v>
      </c>
      <c r="J33" s="45">
        <v>282</v>
      </c>
      <c r="K33" s="45">
        <v>13</v>
      </c>
      <c r="L33" s="45">
        <v>8</v>
      </c>
      <c r="M33" s="45">
        <v>5</v>
      </c>
      <c r="N33" s="45">
        <v>15</v>
      </c>
      <c r="O33" s="45">
        <v>9</v>
      </c>
      <c r="P33" s="45">
        <v>6</v>
      </c>
      <c r="Q33" s="45">
        <v>2</v>
      </c>
      <c r="R33" s="45">
        <v>1</v>
      </c>
      <c r="S33" s="45">
        <v>1</v>
      </c>
    </row>
    <row r="34" spans="1:19" ht="12.75">
      <c r="A34" s="10" t="s">
        <v>46</v>
      </c>
      <c r="B34" s="42">
        <v>-4</v>
      </c>
      <c r="C34" s="42">
        <v>-7</v>
      </c>
      <c r="D34" s="42">
        <v>3</v>
      </c>
      <c r="E34" s="42">
        <v>594</v>
      </c>
      <c r="F34" s="45">
        <v>339</v>
      </c>
      <c r="G34" s="45">
        <v>255</v>
      </c>
      <c r="H34" s="45">
        <v>611</v>
      </c>
      <c r="I34" s="45">
        <v>357</v>
      </c>
      <c r="J34" s="45">
        <v>254</v>
      </c>
      <c r="K34" s="45">
        <v>13</v>
      </c>
      <c r="L34" s="45">
        <v>11</v>
      </c>
      <c r="M34" s="45">
        <v>2</v>
      </c>
      <c r="N34" s="45">
        <v>14</v>
      </c>
      <c r="O34" s="45">
        <v>11</v>
      </c>
      <c r="P34" s="45">
        <v>3</v>
      </c>
      <c r="Q34" s="45">
        <v>1</v>
      </c>
      <c r="R34" s="45">
        <v>0</v>
      </c>
      <c r="S34" s="45">
        <v>1</v>
      </c>
    </row>
    <row r="35" spans="1:19" ht="12.75">
      <c r="A35" s="10" t="s">
        <v>47</v>
      </c>
      <c r="B35" s="42">
        <v>-48</v>
      </c>
      <c r="C35" s="42">
        <v>-23</v>
      </c>
      <c r="D35" s="42">
        <v>-25</v>
      </c>
      <c r="E35" s="42">
        <v>473</v>
      </c>
      <c r="F35" s="45">
        <v>273</v>
      </c>
      <c r="G35" s="45">
        <v>200</v>
      </c>
      <c r="H35" s="45">
        <v>535</v>
      </c>
      <c r="I35" s="45">
        <v>306</v>
      </c>
      <c r="J35" s="45">
        <v>229</v>
      </c>
      <c r="K35" s="45">
        <v>14</v>
      </c>
      <c r="L35" s="45">
        <v>10</v>
      </c>
      <c r="M35" s="45">
        <v>4</v>
      </c>
      <c r="N35" s="45">
        <v>14</v>
      </c>
      <c r="O35" s="45">
        <v>10</v>
      </c>
      <c r="P35" s="45">
        <v>4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-288</v>
      </c>
      <c r="C36" s="42">
        <v>-172</v>
      </c>
      <c r="D36" s="42">
        <v>-116</v>
      </c>
      <c r="E36" s="42">
        <v>520</v>
      </c>
      <c r="F36" s="45">
        <v>291</v>
      </c>
      <c r="G36" s="45">
        <v>229</v>
      </c>
      <c r="H36" s="45">
        <v>592</v>
      </c>
      <c r="I36" s="45">
        <v>337</v>
      </c>
      <c r="J36" s="45">
        <v>255</v>
      </c>
      <c r="K36" s="45">
        <v>-216</v>
      </c>
      <c r="L36" s="45">
        <v>-126</v>
      </c>
      <c r="M36" s="45">
        <v>-90</v>
      </c>
      <c r="N36" s="45">
        <v>21</v>
      </c>
      <c r="O36" s="45">
        <v>13</v>
      </c>
      <c r="P36" s="45">
        <v>8</v>
      </c>
      <c r="Q36" s="45">
        <v>237</v>
      </c>
      <c r="R36" s="45">
        <v>139</v>
      </c>
      <c r="S36" s="45">
        <v>98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127</v>
      </c>
      <c r="B43" s="42">
        <f>SUM(B44:B55)</f>
        <v>-1065</v>
      </c>
      <c r="C43" s="42">
        <f aca="true" t="shared" si="2" ref="C43:S43">SUM(C44:C55)</f>
        <v>-602</v>
      </c>
      <c r="D43" s="42">
        <f t="shared" si="2"/>
        <v>-463</v>
      </c>
      <c r="E43" s="42">
        <f t="shared" si="2"/>
        <v>2088</v>
      </c>
      <c r="F43" s="42">
        <f t="shared" si="2"/>
        <v>1074</v>
      </c>
      <c r="G43" s="42">
        <f t="shared" si="2"/>
        <v>1014</v>
      </c>
      <c r="H43" s="42">
        <f t="shared" si="2"/>
        <v>1590</v>
      </c>
      <c r="I43" s="42">
        <f t="shared" si="2"/>
        <v>843</v>
      </c>
      <c r="J43" s="42">
        <f t="shared" si="2"/>
        <v>747</v>
      </c>
      <c r="K43" s="42">
        <f t="shared" si="2"/>
        <v>-1563</v>
      </c>
      <c r="L43" s="42">
        <f t="shared" si="2"/>
        <v>-833</v>
      </c>
      <c r="M43" s="42">
        <f t="shared" si="2"/>
        <v>-730</v>
      </c>
      <c r="N43" s="42">
        <f t="shared" si="2"/>
        <v>182</v>
      </c>
      <c r="O43" s="42">
        <f t="shared" si="2"/>
        <v>79</v>
      </c>
      <c r="P43" s="42">
        <f t="shared" si="2"/>
        <v>103</v>
      </c>
      <c r="Q43" s="42">
        <f t="shared" si="2"/>
        <v>1745</v>
      </c>
      <c r="R43" s="42">
        <f t="shared" si="2"/>
        <v>912</v>
      </c>
      <c r="S43" s="42">
        <f t="shared" si="2"/>
        <v>833</v>
      </c>
    </row>
    <row r="44" spans="1:19" ht="12.75">
      <c r="A44" s="10" t="s">
        <v>37</v>
      </c>
      <c r="B44" s="45">
        <v>-236</v>
      </c>
      <c r="C44" s="45">
        <v>-119</v>
      </c>
      <c r="D44" s="45">
        <v>-117</v>
      </c>
      <c r="E44" s="45">
        <v>128</v>
      </c>
      <c r="F44" s="45">
        <v>71</v>
      </c>
      <c r="G44" s="45">
        <v>57</v>
      </c>
      <c r="H44" s="45">
        <v>145</v>
      </c>
      <c r="I44" s="45">
        <v>88</v>
      </c>
      <c r="J44" s="45">
        <v>57</v>
      </c>
      <c r="K44" s="45">
        <v>-219</v>
      </c>
      <c r="L44" s="45">
        <v>-102</v>
      </c>
      <c r="M44" s="45">
        <v>-117</v>
      </c>
      <c r="N44" s="45">
        <v>12</v>
      </c>
      <c r="O44" s="45">
        <v>5</v>
      </c>
      <c r="P44" s="45">
        <v>7</v>
      </c>
      <c r="Q44" s="45">
        <v>231</v>
      </c>
      <c r="R44" s="45">
        <v>107</v>
      </c>
      <c r="S44" s="45">
        <v>124</v>
      </c>
    </row>
    <row r="45" spans="1:19" ht="12.75">
      <c r="A45" s="10" t="s">
        <v>38</v>
      </c>
      <c r="B45" s="45">
        <v>-142</v>
      </c>
      <c r="C45" s="45">
        <v>-70</v>
      </c>
      <c r="D45" s="45">
        <v>-72</v>
      </c>
      <c r="E45" s="45">
        <v>114</v>
      </c>
      <c r="F45" s="45">
        <v>55</v>
      </c>
      <c r="G45" s="45">
        <v>59</v>
      </c>
      <c r="H45" s="45">
        <v>111</v>
      </c>
      <c r="I45" s="45">
        <v>56</v>
      </c>
      <c r="J45" s="45">
        <v>55</v>
      </c>
      <c r="K45" s="45">
        <v>-145</v>
      </c>
      <c r="L45" s="45">
        <v>-69</v>
      </c>
      <c r="M45" s="45">
        <v>-76</v>
      </c>
      <c r="N45" s="45">
        <v>18</v>
      </c>
      <c r="O45" s="45">
        <v>8</v>
      </c>
      <c r="P45" s="45">
        <v>10</v>
      </c>
      <c r="Q45" s="45">
        <v>163</v>
      </c>
      <c r="R45" s="45">
        <v>77</v>
      </c>
      <c r="S45" s="45">
        <v>86</v>
      </c>
    </row>
    <row r="46" spans="1:19" ht="12.75">
      <c r="A46" s="10" t="s">
        <v>39</v>
      </c>
      <c r="B46" s="47">
        <v>-121</v>
      </c>
      <c r="C46" s="47">
        <v>-39</v>
      </c>
      <c r="D46" s="47">
        <v>-82</v>
      </c>
      <c r="E46" s="47">
        <v>183</v>
      </c>
      <c r="F46" s="47">
        <v>102</v>
      </c>
      <c r="G46" s="47">
        <v>81</v>
      </c>
      <c r="H46" s="47">
        <v>164</v>
      </c>
      <c r="I46" s="47">
        <v>78</v>
      </c>
      <c r="J46" s="47">
        <v>86</v>
      </c>
      <c r="K46" s="47">
        <v>-140</v>
      </c>
      <c r="L46" s="47">
        <v>-63</v>
      </c>
      <c r="M46" s="47">
        <v>-77</v>
      </c>
      <c r="N46" s="47">
        <v>40</v>
      </c>
      <c r="O46" s="47">
        <v>21</v>
      </c>
      <c r="P46" s="47">
        <v>19</v>
      </c>
      <c r="Q46" s="47">
        <v>180</v>
      </c>
      <c r="R46" s="47">
        <v>84</v>
      </c>
      <c r="S46" s="47">
        <v>96</v>
      </c>
    </row>
    <row r="47" spans="1:19" ht="12.75">
      <c r="A47" s="10" t="s">
        <v>40</v>
      </c>
      <c r="B47" s="45">
        <v>-100</v>
      </c>
      <c r="C47" s="45">
        <v>-70</v>
      </c>
      <c r="D47" s="45">
        <v>-30</v>
      </c>
      <c r="E47" s="45">
        <v>201</v>
      </c>
      <c r="F47" s="45">
        <v>102</v>
      </c>
      <c r="G47" s="45">
        <v>99</v>
      </c>
      <c r="H47" s="45">
        <v>182</v>
      </c>
      <c r="I47" s="45">
        <v>108</v>
      </c>
      <c r="J47" s="45">
        <v>74</v>
      </c>
      <c r="K47" s="45">
        <v>-119</v>
      </c>
      <c r="L47" s="45">
        <v>-64</v>
      </c>
      <c r="M47" s="45">
        <v>-55</v>
      </c>
      <c r="N47" s="45">
        <v>8</v>
      </c>
      <c r="O47" s="45">
        <v>1</v>
      </c>
      <c r="P47" s="45">
        <v>7</v>
      </c>
      <c r="Q47" s="45">
        <v>127</v>
      </c>
      <c r="R47" s="45">
        <v>65</v>
      </c>
      <c r="S47" s="45">
        <v>62</v>
      </c>
    </row>
    <row r="48" spans="1:19" ht="12.75">
      <c r="A48" s="10" t="s">
        <v>41</v>
      </c>
      <c r="B48" s="45">
        <v>-26</v>
      </c>
      <c r="C48" s="45">
        <v>-24</v>
      </c>
      <c r="D48" s="45">
        <v>-2</v>
      </c>
      <c r="E48" s="45">
        <v>202</v>
      </c>
      <c r="F48" s="45">
        <v>104</v>
      </c>
      <c r="G48" s="45">
        <v>98</v>
      </c>
      <c r="H48" s="45">
        <v>114</v>
      </c>
      <c r="I48" s="45">
        <v>58</v>
      </c>
      <c r="J48" s="45">
        <v>56</v>
      </c>
      <c r="K48" s="45">
        <v>-114</v>
      </c>
      <c r="L48" s="45">
        <v>-70</v>
      </c>
      <c r="M48" s="45">
        <v>-44</v>
      </c>
      <c r="N48" s="45">
        <v>10</v>
      </c>
      <c r="O48" s="45">
        <v>3</v>
      </c>
      <c r="P48" s="45">
        <v>7</v>
      </c>
      <c r="Q48" s="45">
        <v>124</v>
      </c>
      <c r="R48" s="45">
        <v>73</v>
      </c>
      <c r="S48" s="45">
        <v>51</v>
      </c>
    </row>
    <row r="49" spans="1:19" ht="12.75">
      <c r="A49" s="10" t="s">
        <v>42</v>
      </c>
      <c r="B49" s="45">
        <v>-63</v>
      </c>
      <c r="C49" s="45">
        <v>-37</v>
      </c>
      <c r="D49" s="45">
        <v>-26</v>
      </c>
      <c r="E49" s="45">
        <v>108</v>
      </c>
      <c r="F49" s="45">
        <v>55</v>
      </c>
      <c r="G49" s="45">
        <v>53</v>
      </c>
      <c r="H49" s="45">
        <v>96</v>
      </c>
      <c r="I49" s="45">
        <v>55</v>
      </c>
      <c r="J49" s="45">
        <v>41</v>
      </c>
      <c r="K49" s="45">
        <v>-75</v>
      </c>
      <c r="L49" s="45">
        <v>-37</v>
      </c>
      <c r="M49" s="45">
        <v>-38</v>
      </c>
      <c r="N49" s="45">
        <v>11</v>
      </c>
      <c r="O49" s="45">
        <v>5</v>
      </c>
      <c r="P49" s="45">
        <v>6</v>
      </c>
      <c r="Q49" s="45">
        <v>86</v>
      </c>
      <c r="R49" s="45">
        <v>42</v>
      </c>
      <c r="S49" s="45">
        <v>44</v>
      </c>
    </row>
    <row r="50" spans="1:19" ht="12.75">
      <c r="A50" s="62" t="s">
        <v>43</v>
      </c>
      <c r="B50" s="63">
        <v>-43</v>
      </c>
      <c r="C50" s="63">
        <v>-25</v>
      </c>
      <c r="D50" s="63">
        <v>-18</v>
      </c>
      <c r="E50" s="63">
        <v>188</v>
      </c>
      <c r="F50" s="63">
        <v>73</v>
      </c>
      <c r="G50" s="63">
        <v>115</v>
      </c>
      <c r="H50" s="63">
        <v>119</v>
      </c>
      <c r="I50" s="63">
        <v>46</v>
      </c>
      <c r="J50" s="63">
        <v>73</v>
      </c>
      <c r="K50" s="63">
        <v>-112</v>
      </c>
      <c r="L50" s="63">
        <v>-52</v>
      </c>
      <c r="M50" s="63">
        <v>-60</v>
      </c>
      <c r="N50" s="63">
        <v>20</v>
      </c>
      <c r="O50" s="63">
        <v>9</v>
      </c>
      <c r="P50" s="63">
        <v>11</v>
      </c>
      <c r="Q50" s="63">
        <v>132</v>
      </c>
      <c r="R50" s="63">
        <v>61</v>
      </c>
      <c r="S50" s="63">
        <v>71</v>
      </c>
    </row>
    <row r="51" spans="1:19" ht="12.75">
      <c r="A51" s="10" t="s">
        <v>44</v>
      </c>
      <c r="B51" s="45">
        <v>0</v>
      </c>
      <c r="C51" s="45">
        <v>4</v>
      </c>
      <c r="D51" s="45">
        <v>-4</v>
      </c>
      <c r="E51" s="45">
        <v>188</v>
      </c>
      <c r="F51" s="45">
        <v>102</v>
      </c>
      <c r="G51" s="45">
        <v>86</v>
      </c>
      <c r="H51" s="45">
        <v>110</v>
      </c>
      <c r="I51" s="45">
        <v>59</v>
      </c>
      <c r="J51" s="45">
        <v>51</v>
      </c>
      <c r="K51" s="45">
        <v>-78</v>
      </c>
      <c r="L51" s="45">
        <v>-39</v>
      </c>
      <c r="M51" s="45">
        <v>-39</v>
      </c>
      <c r="N51" s="45">
        <v>16</v>
      </c>
      <c r="O51" s="45">
        <v>6</v>
      </c>
      <c r="P51" s="45">
        <v>10</v>
      </c>
      <c r="Q51" s="45">
        <v>94</v>
      </c>
      <c r="R51" s="45">
        <v>45</v>
      </c>
      <c r="S51" s="45">
        <v>49</v>
      </c>
    </row>
    <row r="52" spans="1:19" ht="12.75">
      <c r="A52" s="10" t="s">
        <v>45</v>
      </c>
      <c r="B52" s="45">
        <v>-12</v>
      </c>
      <c r="C52" s="45">
        <v>-2</v>
      </c>
      <c r="D52" s="45">
        <v>-10</v>
      </c>
      <c r="E52" s="45">
        <v>211</v>
      </c>
      <c r="F52" s="45">
        <v>113</v>
      </c>
      <c r="G52" s="45">
        <v>98</v>
      </c>
      <c r="H52" s="45">
        <v>130</v>
      </c>
      <c r="I52" s="45">
        <v>65</v>
      </c>
      <c r="J52" s="45">
        <v>65</v>
      </c>
      <c r="K52" s="45">
        <v>-93</v>
      </c>
      <c r="L52" s="45">
        <v>-50</v>
      </c>
      <c r="M52" s="45">
        <v>-43</v>
      </c>
      <c r="N52" s="45">
        <v>10</v>
      </c>
      <c r="O52" s="45">
        <v>6</v>
      </c>
      <c r="P52" s="45">
        <v>4</v>
      </c>
      <c r="Q52" s="45">
        <v>103</v>
      </c>
      <c r="R52" s="45">
        <v>56</v>
      </c>
      <c r="S52" s="45">
        <v>47</v>
      </c>
    </row>
    <row r="53" spans="1:19" ht="12.75">
      <c r="A53" s="10" t="s">
        <v>46</v>
      </c>
      <c r="B53" s="45">
        <v>-120</v>
      </c>
      <c r="C53" s="45">
        <v>-87</v>
      </c>
      <c r="D53" s="45">
        <v>-33</v>
      </c>
      <c r="E53" s="45">
        <v>206</v>
      </c>
      <c r="F53" s="45">
        <v>111</v>
      </c>
      <c r="G53" s="45">
        <v>95</v>
      </c>
      <c r="H53" s="45">
        <v>170</v>
      </c>
      <c r="I53" s="45">
        <v>103</v>
      </c>
      <c r="J53" s="45">
        <v>67</v>
      </c>
      <c r="K53" s="45">
        <v>-156</v>
      </c>
      <c r="L53" s="45">
        <v>-95</v>
      </c>
      <c r="M53" s="45">
        <v>-61</v>
      </c>
      <c r="N53" s="45">
        <v>14</v>
      </c>
      <c r="O53" s="45">
        <v>7</v>
      </c>
      <c r="P53" s="45">
        <v>7</v>
      </c>
      <c r="Q53" s="45">
        <v>170</v>
      </c>
      <c r="R53" s="45">
        <v>102</v>
      </c>
      <c r="S53" s="45">
        <v>68</v>
      </c>
    </row>
    <row r="54" spans="1:19" ht="12.75">
      <c r="A54" s="10" t="s">
        <v>47</v>
      </c>
      <c r="B54" s="45">
        <v>-90</v>
      </c>
      <c r="C54" s="45">
        <v>-51</v>
      </c>
      <c r="D54" s="45">
        <v>-39</v>
      </c>
      <c r="E54" s="45">
        <v>202</v>
      </c>
      <c r="F54" s="45">
        <v>109</v>
      </c>
      <c r="G54" s="45">
        <v>93</v>
      </c>
      <c r="H54" s="45">
        <v>120</v>
      </c>
      <c r="I54" s="45">
        <v>55</v>
      </c>
      <c r="J54" s="45">
        <v>65</v>
      </c>
      <c r="K54" s="45">
        <v>-172</v>
      </c>
      <c r="L54" s="45">
        <v>-105</v>
      </c>
      <c r="M54" s="45">
        <v>-67</v>
      </c>
      <c r="N54" s="45">
        <v>9</v>
      </c>
      <c r="O54" s="45">
        <v>5</v>
      </c>
      <c r="P54" s="45">
        <v>4</v>
      </c>
      <c r="Q54" s="45">
        <v>181</v>
      </c>
      <c r="R54" s="45">
        <v>110</v>
      </c>
      <c r="S54" s="45">
        <v>71</v>
      </c>
    </row>
    <row r="55" spans="1:19" ht="12.75">
      <c r="A55" s="10" t="s">
        <v>48</v>
      </c>
      <c r="B55" s="45">
        <v>-112</v>
      </c>
      <c r="C55" s="45">
        <v>-82</v>
      </c>
      <c r="D55" s="45">
        <v>-30</v>
      </c>
      <c r="E55" s="45">
        <v>157</v>
      </c>
      <c r="F55" s="45">
        <v>77</v>
      </c>
      <c r="G55" s="45">
        <v>80</v>
      </c>
      <c r="H55" s="45">
        <v>129</v>
      </c>
      <c r="I55" s="45">
        <v>72</v>
      </c>
      <c r="J55" s="45">
        <v>57</v>
      </c>
      <c r="K55" s="45">
        <v>-140</v>
      </c>
      <c r="L55" s="45">
        <v>-87</v>
      </c>
      <c r="M55" s="45">
        <v>-53</v>
      </c>
      <c r="N55" s="45">
        <v>14</v>
      </c>
      <c r="O55" s="45">
        <v>3</v>
      </c>
      <c r="P55" s="45">
        <v>11</v>
      </c>
      <c r="Q55" s="45">
        <v>154</v>
      </c>
      <c r="R55" s="45">
        <v>90</v>
      </c>
      <c r="S55" s="45">
        <v>64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126</v>
      </c>
      <c r="B5" s="3">
        <f aca="true" t="shared" si="0" ref="B5:J5">SUM(B6:B17)</f>
        <v>154</v>
      </c>
      <c r="C5" s="3">
        <f t="shared" si="0"/>
        <v>-2</v>
      </c>
      <c r="D5" s="3">
        <f t="shared" si="0"/>
        <v>156</v>
      </c>
      <c r="E5" s="3">
        <f t="shared" si="0"/>
        <v>3485</v>
      </c>
      <c r="F5" s="3">
        <f t="shared" si="0"/>
        <v>1749</v>
      </c>
      <c r="G5" s="3">
        <f t="shared" si="0"/>
        <v>1736</v>
      </c>
      <c r="H5" s="3">
        <f t="shared" si="0"/>
        <v>3331</v>
      </c>
      <c r="I5" s="3">
        <f t="shared" si="0"/>
        <v>1751</v>
      </c>
      <c r="J5" s="3">
        <f t="shared" si="0"/>
        <v>1580</v>
      </c>
    </row>
    <row r="6" spans="1:10" ht="15" customHeight="1">
      <c r="A6" s="4" t="s">
        <v>8</v>
      </c>
      <c r="B6" s="3">
        <v>-3</v>
      </c>
      <c r="C6" s="3">
        <v>-31</v>
      </c>
      <c r="D6" s="3">
        <v>28</v>
      </c>
      <c r="E6" s="3">
        <v>306</v>
      </c>
      <c r="F6" s="3">
        <v>136</v>
      </c>
      <c r="G6" s="3">
        <v>170</v>
      </c>
      <c r="H6" s="3">
        <v>309</v>
      </c>
      <c r="I6" s="3">
        <v>167</v>
      </c>
      <c r="J6" s="3">
        <v>142</v>
      </c>
    </row>
    <row r="7" spans="1:10" ht="15" customHeight="1">
      <c r="A7" s="4" t="s">
        <v>9</v>
      </c>
      <c r="B7" s="3">
        <v>-56</v>
      </c>
      <c r="C7" s="3">
        <v>-39</v>
      </c>
      <c r="D7" s="3">
        <v>-17</v>
      </c>
      <c r="E7" s="3">
        <v>293</v>
      </c>
      <c r="F7" s="3">
        <v>139</v>
      </c>
      <c r="G7" s="3">
        <v>154</v>
      </c>
      <c r="H7" s="3">
        <v>349</v>
      </c>
      <c r="I7" s="3">
        <v>178</v>
      </c>
      <c r="J7" s="3">
        <v>171</v>
      </c>
    </row>
    <row r="8" spans="1:10" ht="15" customHeight="1">
      <c r="A8" s="4" t="s">
        <v>10</v>
      </c>
      <c r="B8" s="3">
        <v>-11</v>
      </c>
      <c r="C8" s="3">
        <v>-10</v>
      </c>
      <c r="D8" s="3">
        <v>-1</v>
      </c>
      <c r="E8" s="3">
        <v>264</v>
      </c>
      <c r="F8" s="3">
        <v>137</v>
      </c>
      <c r="G8" s="3">
        <v>127</v>
      </c>
      <c r="H8" s="3">
        <v>275</v>
      </c>
      <c r="I8" s="3">
        <v>147</v>
      </c>
      <c r="J8" s="3">
        <v>128</v>
      </c>
    </row>
    <row r="9" spans="1:10" ht="15" customHeight="1">
      <c r="A9" s="4" t="s">
        <v>11</v>
      </c>
      <c r="B9" s="3">
        <v>29</v>
      </c>
      <c r="C9" s="3">
        <v>8</v>
      </c>
      <c r="D9" s="3">
        <v>21</v>
      </c>
      <c r="E9" s="3">
        <v>284</v>
      </c>
      <c r="F9" s="3">
        <v>147</v>
      </c>
      <c r="G9" s="3">
        <v>137</v>
      </c>
      <c r="H9" s="3">
        <v>255</v>
      </c>
      <c r="I9" s="3">
        <v>139</v>
      </c>
      <c r="J9" s="3">
        <v>116</v>
      </c>
    </row>
    <row r="10" spans="1:10" ht="15" customHeight="1">
      <c r="A10" s="4" t="s">
        <v>12</v>
      </c>
      <c r="B10" s="3">
        <v>-13</v>
      </c>
      <c r="C10" s="3">
        <v>-23</v>
      </c>
      <c r="D10" s="3">
        <v>10</v>
      </c>
      <c r="E10" s="3">
        <v>266</v>
      </c>
      <c r="F10" s="3">
        <v>130</v>
      </c>
      <c r="G10" s="3">
        <v>136</v>
      </c>
      <c r="H10" s="3">
        <v>279</v>
      </c>
      <c r="I10" s="3">
        <v>153</v>
      </c>
      <c r="J10" s="3">
        <v>126</v>
      </c>
    </row>
    <row r="11" spans="1:10" ht="15" customHeight="1" thickBot="1">
      <c r="A11" s="4" t="s">
        <v>13</v>
      </c>
      <c r="B11" s="3">
        <v>62</v>
      </c>
      <c r="C11" s="3">
        <v>37</v>
      </c>
      <c r="D11" s="3">
        <v>25</v>
      </c>
      <c r="E11" s="3">
        <v>282</v>
      </c>
      <c r="F11" s="3">
        <v>151</v>
      </c>
      <c r="G11" s="3">
        <v>131</v>
      </c>
      <c r="H11" s="3">
        <v>220</v>
      </c>
      <c r="I11" s="3">
        <v>114</v>
      </c>
      <c r="J11" s="3">
        <v>106</v>
      </c>
    </row>
    <row r="12" spans="1:10" ht="15" customHeight="1" thickTop="1">
      <c r="A12" s="52" t="s">
        <v>14</v>
      </c>
      <c r="B12" s="53">
        <v>33</v>
      </c>
      <c r="C12" s="53">
        <v>16</v>
      </c>
      <c r="D12" s="53">
        <v>17</v>
      </c>
      <c r="E12" s="53">
        <v>298</v>
      </c>
      <c r="F12" s="53">
        <v>159</v>
      </c>
      <c r="G12" s="53">
        <v>139</v>
      </c>
      <c r="H12" s="53">
        <v>265</v>
      </c>
      <c r="I12" s="53">
        <v>143</v>
      </c>
      <c r="J12" s="53">
        <v>122</v>
      </c>
    </row>
    <row r="13" spans="1:10" ht="15" customHeight="1">
      <c r="A13" s="4" t="s">
        <v>15</v>
      </c>
      <c r="B13" s="3">
        <v>-1</v>
      </c>
      <c r="C13" s="3">
        <v>3</v>
      </c>
      <c r="D13" s="3">
        <v>-4</v>
      </c>
      <c r="E13" s="3">
        <v>278</v>
      </c>
      <c r="F13" s="3">
        <v>145</v>
      </c>
      <c r="G13" s="3">
        <v>133</v>
      </c>
      <c r="H13" s="3">
        <v>279</v>
      </c>
      <c r="I13" s="3">
        <v>142</v>
      </c>
      <c r="J13" s="3">
        <v>137</v>
      </c>
    </row>
    <row r="14" spans="1:10" ht="15" customHeight="1">
      <c r="A14" s="4" t="s">
        <v>16</v>
      </c>
      <c r="B14" s="3">
        <v>87</v>
      </c>
      <c r="C14" s="3">
        <v>51</v>
      </c>
      <c r="D14" s="3">
        <v>36</v>
      </c>
      <c r="E14" s="3">
        <v>311</v>
      </c>
      <c r="F14" s="3">
        <v>168</v>
      </c>
      <c r="G14" s="3">
        <v>143</v>
      </c>
      <c r="H14" s="3">
        <v>224</v>
      </c>
      <c r="I14" s="3">
        <v>117</v>
      </c>
      <c r="J14" s="3">
        <v>107</v>
      </c>
    </row>
    <row r="15" spans="1:10" ht="15" customHeight="1">
      <c r="A15" s="4" t="s">
        <v>17</v>
      </c>
      <c r="B15" s="3">
        <v>27</v>
      </c>
      <c r="C15" s="3">
        <v>-4</v>
      </c>
      <c r="D15" s="3">
        <v>31</v>
      </c>
      <c r="E15" s="3">
        <v>315</v>
      </c>
      <c r="F15" s="3">
        <v>148</v>
      </c>
      <c r="G15" s="3">
        <v>167</v>
      </c>
      <c r="H15" s="3">
        <v>288</v>
      </c>
      <c r="I15" s="3">
        <v>152</v>
      </c>
      <c r="J15" s="3">
        <v>136</v>
      </c>
    </row>
    <row r="16" spans="1:10" ht="15" customHeight="1">
      <c r="A16" s="4" t="s">
        <v>18</v>
      </c>
      <c r="B16" s="3">
        <v>25</v>
      </c>
      <c r="C16" s="3">
        <v>12</v>
      </c>
      <c r="D16" s="3">
        <v>13</v>
      </c>
      <c r="E16" s="3">
        <v>313</v>
      </c>
      <c r="F16" s="3">
        <v>154</v>
      </c>
      <c r="G16" s="3">
        <v>159</v>
      </c>
      <c r="H16" s="3">
        <v>288</v>
      </c>
      <c r="I16" s="3">
        <v>142</v>
      </c>
      <c r="J16" s="3">
        <v>146</v>
      </c>
    </row>
    <row r="17" spans="1:10" ht="15" customHeight="1">
      <c r="A17" s="4" t="s">
        <v>19</v>
      </c>
      <c r="B17" s="3">
        <v>-25</v>
      </c>
      <c r="C17" s="3">
        <v>-22</v>
      </c>
      <c r="D17" s="3">
        <v>-3</v>
      </c>
      <c r="E17" s="3">
        <v>275</v>
      </c>
      <c r="F17" s="3">
        <v>135</v>
      </c>
      <c r="G17" s="3">
        <v>140</v>
      </c>
      <c r="H17" s="3">
        <v>300</v>
      </c>
      <c r="I17" s="3">
        <v>157</v>
      </c>
      <c r="J17" s="3">
        <v>143</v>
      </c>
    </row>
    <row r="18" ht="15" customHeight="1"/>
    <row r="19" spans="1:2" ht="15" customHeight="1">
      <c r="A19" s="1" t="s">
        <v>3</v>
      </c>
      <c r="B19" s="1" t="s">
        <v>122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126</v>
      </c>
      <c r="B22" s="3">
        <f aca="true" t="shared" si="1" ref="B22:J22">SUM(B23:B34)</f>
        <v>58</v>
      </c>
      <c r="C22" s="3">
        <f t="shared" si="1"/>
        <v>-49</v>
      </c>
      <c r="D22" s="3">
        <f t="shared" si="1"/>
        <v>107</v>
      </c>
      <c r="E22" s="3">
        <f t="shared" si="1"/>
        <v>3359</v>
      </c>
      <c r="F22" s="3">
        <f t="shared" si="1"/>
        <v>1685</v>
      </c>
      <c r="G22" s="3">
        <f t="shared" si="1"/>
        <v>1674</v>
      </c>
      <c r="H22" s="3">
        <f t="shared" si="1"/>
        <v>3301</v>
      </c>
      <c r="I22" s="3">
        <f t="shared" si="1"/>
        <v>1734</v>
      </c>
      <c r="J22" s="3">
        <f t="shared" si="1"/>
        <v>1567</v>
      </c>
    </row>
    <row r="23" spans="1:10" ht="15" customHeight="1">
      <c r="A23" s="4" t="s">
        <v>8</v>
      </c>
      <c r="B23" s="3">
        <v>-9</v>
      </c>
      <c r="C23" s="3">
        <v>-35</v>
      </c>
      <c r="D23" s="3">
        <v>26</v>
      </c>
      <c r="E23" s="3">
        <v>299</v>
      </c>
      <c r="F23" s="44">
        <v>131</v>
      </c>
      <c r="G23" s="44">
        <v>168</v>
      </c>
      <c r="H23" s="44">
        <v>308</v>
      </c>
      <c r="I23" s="44">
        <v>166</v>
      </c>
      <c r="J23" s="44">
        <v>142</v>
      </c>
    </row>
    <row r="24" spans="1:10" ht="15" customHeight="1">
      <c r="A24" s="4" t="s">
        <v>9</v>
      </c>
      <c r="B24" s="3">
        <v>-62</v>
      </c>
      <c r="C24" s="3">
        <v>-41</v>
      </c>
      <c r="D24" s="3">
        <v>-21</v>
      </c>
      <c r="E24" s="3">
        <v>284</v>
      </c>
      <c r="F24" s="44">
        <v>135</v>
      </c>
      <c r="G24" s="44">
        <v>149</v>
      </c>
      <c r="H24" s="44">
        <v>346</v>
      </c>
      <c r="I24" s="44">
        <v>176</v>
      </c>
      <c r="J24" s="44">
        <v>170</v>
      </c>
    </row>
    <row r="25" spans="1:10" ht="15" customHeight="1">
      <c r="A25" s="4" t="s">
        <v>10</v>
      </c>
      <c r="B25" s="46">
        <v>-22</v>
      </c>
      <c r="C25" s="46">
        <v>-16</v>
      </c>
      <c r="D25" s="46">
        <v>-6</v>
      </c>
      <c r="E25" s="46">
        <v>252</v>
      </c>
      <c r="F25" s="46">
        <v>130</v>
      </c>
      <c r="G25" s="46">
        <v>122</v>
      </c>
      <c r="H25" s="46">
        <v>274</v>
      </c>
      <c r="I25" s="46">
        <v>146</v>
      </c>
      <c r="J25" s="46">
        <v>128</v>
      </c>
    </row>
    <row r="26" spans="1:10" ht="15" customHeight="1">
      <c r="A26" s="4" t="s">
        <v>11</v>
      </c>
      <c r="B26" s="3">
        <v>13</v>
      </c>
      <c r="C26" s="3">
        <v>-2</v>
      </c>
      <c r="D26" s="3">
        <v>15</v>
      </c>
      <c r="E26" s="3">
        <v>267</v>
      </c>
      <c r="F26" s="44">
        <v>136</v>
      </c>
      <c r="G26" s="44">
        <v>131</v>
      </c>
      <c r="H26" s="44">
        <v>254</v>
      </c>
      <c r="I26" s="44">
        <v>138</v>
      </c>
      <c r="J26" s="44">
        <v>116</v>
      </c>
    </row>
    <row r="27" spans="1:10" ht="15" customHeight="1">
      <c r="A27" s="4" t="s">
        <v>12</v>
      </c>
      <c r="B27" s="3">
        <v>-16</v>
      </c>
      <c r="C27" s="3">
        <v>-24</v>
      </c>
      <c r="D27" s="3">
        <v>8</v>
      </c>
      <c r="E27" s="3">
        <v>260</v>
      </c>
      <c r="F27" s="44">
        <v>128</v>
      </c>
      <c r="G27" s="44">
        <v>132</v>
      </c>
      <c r="H27" s="44">
        <v>276</v>
      </c>
      <c r="I27" s="44">
        <v>152</v>
      </c>
      <c r="J27" s="44">
        <v>124</v>
      </c>
    </row>
    <row r="28" spans="1:10" ht="15" customHeight="1" thickBot="1">
      <c r="A28" s="4" t="s">
        <v>13</v>
      </c>
      <c r="B28" s="3">
        <v>54</v>
      </c>
      <c r="C28" s="3">
        <v>33</v>
      </c>
      <c r="D28" s="3">
        <v>21</v>
      </c>
      <c r="E28" s="3">
        <v>273</v>
      </c>
      <c r="F28" s="44">
        <v>146</v>
      </c>
      <c r="G28" s="44">
        <v>127</v>
      </c>
      <c r="H28" s="44">
        <v>219</v>
      </c>
      <c r="I28" s="44">
        <v>113</v>
      </c>
      <c r="J28" s="44">
        <v>106</v>
      </c>
    </row>
    <row r="29" spans="1:10" ht="15" customHeight="1" thickTop="1">
      <c r="A29" s="52" t="s">
        <v>14</v>
      </c>
      <c r="B29" s="53">
        <v>29</v>
      </c>
      <c r="C29" s="53">
        <v>14</v>
      </c>
      <c r="D29" s="53">
        <v>15</v>
      </c>
      <c r="E29" s="53">
        <v>294</v>
      </c>
      <c r="F29" s="54">
        <v>157</v>
      </c>
      <c r="G29" s="54">
        <v>137</v>
      </c>
      <c r="H29" s="54">
        <v>265</v>
      </c>
      <c r="I29" s="54">
        <v>143</v>
      </c>
      <c r="J29" s="54">
        <v>122</v>
      </c>
    </row>
    <row r="30" spans="1:10" ht="15" customHeight="1">
      <c r="A30" s="4" t="s">
        <v>15</v>
      </c>
      <c r="B30" s="3">
        <v>-11</v>
      </c>
      <c r="C30" s="3">
        <v>-4</v>
      </c>
      <c r="D30" s="3">
        <v>-7</v>
      </c>
      <c r="E30" s="3">
        <v>263</v>
      </c>
      <c r="F30" s="44">
        <v>138</v>
      </c>
      <c r="G30" s="44">
        <v>125</v>
      </c>
      <c r="H30" s="44">
        <v>274</v>
      </c>
      <c r="I30" s="44">
        <v>142</v>
      </c>
      <c r="J30" s="44">
        <v>132</v>
      </c>
    </row>
    <row r="31" spans="1:10" ht="15" customHeight="1">
      <c r="A31" s="4" t="s">
        <v>16</v>
      </c>
      <c r="B31" s="3">
        <v>81</v>
      </c>
      <c r="C31" s="3">
        <v>50</v>
      </c>
      <c r="D31" s="3">
        <v>31</v>
      </c>
      <c r="E31" s="3">
        <v>300</v>
      </c>
      <c r="F31" s="44">
        <v>163</v>
      </c>
      <c r="G31" s="44">
        <v>137</v>
      </c>
      <c r="H31" s="44">
        <v>219</v>
      </c>
      <c r="I31" s="44">
        <v>113</v>
      </c>
      <c r="J31" s="44">
        <v>106</v>
      </c>
    </row>
    <row r="32" spans="1:10" ht="15" customHeight="1">
      <c r="A32" s="4" t="s">
        <v>17</v>
      </c>
      <c r="B32" s="3">
        <v>19</v>
      </c>
      <c r="C32" s="3">
        <v>-9</v>
      </c>
      <c r="D32" s="3">
        <v>28</v>
      </c>
      <c r="E32" s="3">
        <v>305</v>
      </c>
      <c r="F32" s="44">
        <v>143</v>
      </c>
      <c r="G32" s="44">
        <v>162</v>
      </c>
      <c r="H32" s="44">
        <v>286</v>
      </c>
      <c r="I32" s="44">
        <v>152</v>
      </c>
      <c r="J32" s="44">
        <v>134</v>
      </c>
    </row>
    <row r="33" spans="1:10" ht="15" customHeight="1">
      <c r="A33" s="4" t="s">
        <v>18</v>
      </c>
      <c r="B33" s="3">
        <v>15</v>
      </c>
      <c r="C33" s="3">
        <v>8</v>
      </c>
      <c r="D33" s="3">
        <v>7</v>
      </c>
      <c r="E33" s="3">
        <v>299</v>
      </c>
      <c r="F33" s="44">
        <v>147</v>
      </c>
      <c r="G33" s="44">
        <v>152</v>
      </c>
      <c r="H33" s="44">
        <v>284</v>
      </c>
      <c r="I33" s="44">
        <v>139</v>
      </c>
      <c r="J33" s="44">
        <v>145</v>
      </c>
    </row>
    <row r="34" spans="1:10" ht="15" customHeight="1">
      <c r="A34" s="4" t="s">
        <v>19</v>
      </c>
      <c r="B34" s="3">
        <v>-33</v>
      </c>
      <c r="C34" s="3">
        <v>-23</v>
      </c>
      <c r="D34" s="3">
        <v>-10</v>
      </c>
      <c r="E34" s="3">
        <v>263</v>
      </c>
      <c r="F34" s="44">
        <v>131</v>
      </c>
      <c r="G34" s="44">
        <v>132</v>
      </c>
      <c r="H34" s="44">
        <v>296</v>
      </c>
      <c r="I34" s="44">
        <v>154</v>
      </c>
      <c r="J34" s="44">
        <v>142</v>
      </c>
    </row>
    <row r="35" ht="15" customHeight="1"/>
    <row r="36" spans="1:2" ht="15" customHeight="1">
      <c r="A36" s="1" t="s">
        <v>3</v>
      </c>
      <c r="B36" s="1" t="s">
        <v>121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126</v>
      </c>
      <c r="B39" s="3">
        <f aca="true" t="shared" si="2" ref="B39:J39">SUM(B40:B51)</f>
        <v>96</v>
      </c>
      <c r="C39" s="3">
        <f t="shared" si="2"/>
        <v>47</v>
      </c>
      <c r="D39" s="3">
        <f t="shared" si="2"/>
        <v>49</v>
      </c>
      <c r="E39" s="3">
        <f t="shared" si="2"/>
        <v>126</v>
      </c>
      <c r="F39" s="3">
        <f t="shared" si="2"/>
        <v>64</v>
      </c>
      <c r="G39" s="3">
        <f t="shared" si="2"/>
        <v>62</v>
      </c>
      <c r="H39" s="3">
        <f t="shared" si="2"/>
        <v>30</v>
      </c>
      <c r="I39" s="3">
        <f t="shared" si="2"/>
        <v>17</v>
      </c>
      <c r="J39" s="3">
        <f t="shared" si="2"/>
        <v>13</v>
      </c>
    </row>
    <row r="40" spans="1:10" ht="15" customHeight="1">
      <c r="A40" s="4" t="s">
        <v>8</v>
      </c>
      <c r="B40" s="3">
        <v>6</v>
      </c>
      <c r="C40" s="3">
        <v>4</v>
      </c>
      <c r="D40" s="3">
        <v>2</v>
      </c>
      <c r="E40" s="3">
        <v>7</v>
      </c>
      <c r="F40" s="44">
        <v>5</v>
      </c>
      <c r="G40" s="44">
        <v>2</v>
      </c>
      <c r="H40" s="44">
        <v>1</v>
      </c>
      <c r="I40" s="44">
        <v>1</v>
      </c>
      <c r="J40" s="44">
        <v>0</v>
      </c>
    </row>
    <row r="41" spans="1:10" ht="15" customHeight="1">
      <c r="A41" s="4" t="s">
        <v>9</v>
      </c>
      <c r="B41" s="3">
        <v>6</v>
      </c>
      <c r="C41" s="3">
        <v>2</v>
      </c>
      <c r="D41" s="3">
        <v>4</v>
      </c>
      <c r="E41" s="3">
        <v>9</v>
      </c>
      <c r="F41" s="44">
        <v>4</v>
      </c>
      <c r="G41" s="44">
        <v>5</v>
      </c>
      <c r="H41" s="44">
        <v>3</v>
      </c>
      <c r="I41" s="44">
        <v>2</v>
      </c>
      <c r="J41" s="44">
        <v>1</v>
      </c>
    </row>
    <row r="42" spans="1:10" ht="15" customHeight="1">
      <c r="A42" s="4" t="s">
        <v>10</v>
      </c>
      <c r="B42" s="46">
        <v>11</v>
      </c>
      <c r="C42" s="46">
        <v>6</v>
      </c>
      <c r="D42" s="46">
        <v>5</v>
      </c>
      <c r="E42" s="46">
        <v>12</v>
      </c>
      <c r="F42" s="46">
        <v>7</v>
      </c>
      <c r="G42" s="46">
        <v>5</v>
      </c>
      <c r="H42" s="46">
        <v>1</v>
      </c>
      <c r="I42" s="46">
        <v>1</v>
      </c>
      <c r="J42" s="46">
        <v>0</v>
      </c>
    </row>
    <row r="43" spans="1:10" ht="15" customHeight="1">
      <c r="A43" s="4" t="s">
        <v>11</v>
      </c>
      <c r="B43" s="3">
        <v>16</v>
      </c>
      <c r="C43" s="3">
        <v>10</v>
      </c>
      <c r="D43" s="3">
        <v>6</v>
      </c>
      <c r="E43" s="3">
        <v>17</v>
      </c>
      <c r="F43" s="44">
        <v>11</v>
      </c>
      <c r="G43" s="44">
        <v>6</v>
      </c>
      <c r="H43" s="44">
        <v>1</v>
      </c>
      <c r="I43" s="44">
        <v>1</v>
      </c>
      <c r="J43" s="44">
        <v>0</v>
      </c>
    </row>
    <row r="44" spans="1:10" ht="15" customHeight="1">
      <c r="A44" s="4" t="s">
        <v>12</v>
      </c>
      <c r="B44" s="3">
        <v>3</v>
      </c>
      <c r="C44" s="3">
        <v>1</v>
      </c>
      <c r="D44" s="3">
        <v>2</v>
      </c>
      <c r="E44" s="3">
        <v>6</v>
      </c>
      <c r="F44" s="44">
        <v>2</v>
      </c>
      <c r="G44" s="44">
        <v>4</v>
      </c>
      <c r="H44" s="44">
        <v>3</v>
      </c>
      <c r="I44" s="44">
        <v>1</v>
      </c>
      <c r="J44" s="44">
        <v>2</v>
      </c>
    </row>
    <row r="45" spans="1:10" ht="15" customHeight="1" thickBot="1">
      <c r="A45" s="4" t="s">
        <v>13</v>
      </c>
      <c r="B45" s="3">
        <v>8</v>
      </c>
      <c r="C45" s="3">
        <v>4</v>
      </c>
      <c r="D45" s="3">
        <v>4</v>
      </c>
      <c r="E45" s="3">
        <v>9</v>
      </c>
      <c r="F45" s="44">
        <v>5</v>
      </c>
      <c r="G45" s="44">
        <v>4</v>
      </c>
      <c r="H45" s="44">
        <v>1</v>
      </c>
      <c r="I45" s="44">
        <v>1</v>
      </c>
      <c r="J45" s="44">
        <v>0</v>
      </c>
    </row>
    <row r="46" spans="1:10" ht="15" customHeight="1" thickTop="1">
      <c r="A46" s="52" t="s">
        <v>14</v>
      </c>
      <c r="B46" s="53">
        <v>4</v>
      </c>
      <c r="C46" s="53">
        <v>2</v>
      </c>
      <c r="D46" s="53">
        <v>2</v>
      </c>
      <c r="E46" s="53">
        <v>4</v>
      </c>
      <c r="F46" s="54">
        <v>2</v>
      </c>
      <c r="G46" s="54">
        <v>2</v>
      </c>
      <c r="H46" s="54">
        <v>0</v>
      </c>
      <c r="I46" s="54">
        <v>0</v>
      </c>
      <c r="J46" s="54">
        <v>0</v>
      </c>
    </row>
    <row r="47" spans="1:10" ht="15" customHeight="1">
      <c r="A47" s="4" t="s">
        <v>15</v>
      </c>
      <c r="B47" s="3">
        <v>10</v>
      </c>
      <c r="C47" s="3">
        <v>7</v>
      </c>
      <c r="D47" s="3">
        <v>3</v>
      </c>
      <c r="E47" s="3">
        <v>15</v>
      </c>
      <c r="F47" s="44">
        <v>7</v>
      </c>
      <c r="G47" s="44">
        <v>8</v>
      </c>
      <c r="H47" s="44">
        <v>5</v>
      </c>
      <c r="I47" s="44">
        <v>0</v>
      </c>
      <c r="J47" s="44">
        <v>5</v>
      </c>
    </row>
    <row r="48" spans="1:10" ht="15" customHeight="1">
      <c r="A48" s="4" t="s">
        <v>16</v>
      </c>
      <c r="B48" s="3">
        <v>6</v>
      </c>
      <c r="C48" s="3">
        <v>1</v>
      </c>
      <c r="D48" s="3">
        <v>5</v>
      </c>
      <c r="E48" s="3">
        <v>11</v>
      </c>
      <c r="F48" s="44">
        <v>5</v>
      </c>
      <c r="G48" s="44">
        <v>6</v>
      </c>
      <c r="H48" s="44">
        <v>5</v>
      </c>
      <c r="I48" s="44">
        <v>4</v>
      </c>
      <c r="J48" s="44">
        <v>1</v>
      </c>
    </row>
    <row r="49" spans="1:10" ht="15" customHeight="1">
      <c r="A49" s="4" t="s">
        <v>17</v>
      </c>
      <c r="B49" s="3">
        <v>8</v>
      </c>
      <c r="C49" s="3">
        <v>5</v>
      </c>
      <c r="D49" s="3">
        <v>3</v>
      </c>
      <c r="E49" s="3">
        <v>10</v>
      </c>
      <c r="F49" s="44">
        <v>5</v>
      </c>
      <c r="G49" s="44">
        <v>5</v>
      </c>
      <c r="H49" s="44">
        <v>2</v>
      </c>
      <c r="I49" s="44">
        <v>0</v>
      </c>
      <c r="J49" s="44">
        <v>2</v>
      </c>
    </row>
    <row r="50" spans="1:10" ht="15" customHeight="1">
      <c r="A50" s="4" t="s">
        <v>18</v>
      </c>
      <c r="B50" s="3">
        <v>10</v>
      </c>
      <c r="C50" s="3">
        <v>4</v>
      </c>
      <c r="D50" s="3">
        <v>6</v>
      </c>
      <c r="E50" s="3">
        <v>14</v>
      </c>
      <c r="F50" s="44">
        <v>7</v>
      </c>
      <c r="G50" s="44">
        <v>7</v>
      </c>
      <c r="H50" s="44">
        <v>4</v>
      </c>
      <c r="I50" s="44">
        <v>3</v>
      </c>
      <c r="J50" s="44">
        <v>1</v>
      </c>
    </row>
    <row r="51" spans="1:10" ht="15" customHeight="1">
      <c r="A51" s="4" t="s">
        <v>19</v>
      </c>
      <c r="B51" s="3">
        <v>8</v>
      </c>
      <c r="C51" s="3">
        <v>1</v>
      </c>
      <c r="D51" s="3">
        <v>7</v>
      </c>
      <c r="E51" s="3">
        <v>12</v>
      </c>
      <c r="F51" s="44">
        <v>4</v>
      </c>
      <c r="G51" s="44">
        <v>8</v>
      </c>
      <c r="H51" s="44">
        <v>4</v>
      </c>
      <c r="I51" s="44">
        <v>3</v>
      </c>
      <c r="J51" s="44">
        <v>1</v>
      </c>
    </row>
    <row r="52" ht="15" customHeight="1"/>
    <row r="53" ht="15" customHeight="1">
      <c r="A53" s="1" t="s">
        <v>118</v>
      </c>
    </row>
    <row r="54" ht="15" customHeight="1">
      <c r="A54" s="1" t="s">
        <v>119</v>
      </c>
    </row>
    <row r="55" ht="15" customHeight="1">
      <c r="A55" s="1" t="s">
        <v>120</v>
      </c>
    </row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34">
      <selection activeCell="A59" sqref="A59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126</v>
      </c>
      <c r="B6" s="42">
        <f aca="true" t="shared" si="0" ref="B6:S6">SUM(B7:B18)</f>
        <v>-1143</v>
      </c>
      <c r="C6" s="42">
        <f t="shared" si="0"/>
        <v>-344</v>
      </c>
      <c r="D6" s="42">
        <f t="shared" si="0"/>
        <v>-799</v>
      </c>
      <c r="E6" s="42">
        <f t="shared" si="0"/>
        <v>11379</v>
      </c>
      <c r="F6" s="42">
        <f t="shared" si="0"/>
        <v>6549</v>
      </c>
      <c r="G6" s="42">
        <f t="shared" si="0"/>
        <v>4830</v>
      </c>
      <c r="H6" s="42">
        <f t="shared" si="0"/>
        <v>11679</v>
      </c>
      <c r="I6" s="42">
        <f t="shared" si="0"/>
        <v>6477</v>
      </c>
      <c r="J6" s="42">
        <f t="shared" si="0"/>
        <v>5202</v>
      </c>
      <c r="K6" s="42">
        <f t="shared" si="0"/>
        <v>-843</v>
      </c>
      <c r="L6" s="42">
        <f t="shared" si="0"/>
        <v>-416</v>
      </c>
      <c r="M6" s="42">
        <f t="shared" si="0"/>
        <v>-427</v>
      </c>
      <c r="N6" s="42">
        <f t="shared" si="0"/>
        <v>362</v>
      </c>
      <c r="O6" s="42">
        <f t="shared" si="0"/>
        <v>218</v>
      </c>
      <c r="P6" s="42">
        <f t="shared" si="0"/>
        <v>144</v>
      </c>
      <c r="Q6" s="42">
        <f t="shared" si="0"/>
        <v>1205</v>
      </c>
      <c r="R6" s="42">
        <f t="shared" si="0"/>
        <v>634</v>
      </c>
      <c r="S6" s="42">
        <f t="shared" si="0"/>
        <v>571</v>
      </c>
    </row>
    <row r="7" spans="1:19" ht="12.75">
      <c r="A7" s="10" t="s">
        <v>37</v>
      </c>
      <c r="B7" s="42">
        <v>-61</v>
      </c>
      <c r="C7" s="42">
        <v>-14</v>
      </c>
      <c r="D7" s="42">
        <v>-47</v>
      </c>
      <c r="E7" s="42">
        <v>740</v>
      </c>
      <c r="F7" s="42">
        <v>430</v>
      </c>
      <c r="G7" s="42">
        <v>310</v>
      </c>
      <c r="H7" s="42">
        <v>809</v>
      </c>
      <c r="I7" s="42">
        <v>451</v>
      </c>
      <c r="J7" s="42">
        <v>358</v>
      </c>
      <c r="K7" s="42">
        <v>8</v>
      </c>
      <c r="L7" s="42">
        <v>7</v>
      </c>
      <c r="M7" s="42">
        <v>1</v>
      </c>
      <c r="N7" s="42">
        <v>17</v>
      </c>
      <c r="O7" s="42">
        <v>11</v>
      </c>
      <c r="P7" s="42">
        <v>6</v>
      </c>
      <c r="Q7" s="42">
        <v>9</v>
      </c>
      <c r="R7" s="42">
        <v>4</v>
      </c>
      <c r="S7" s="42">
        <v>5</v>
      </c>
    </row>
    <row r="8" spans="1:19" ht="12.75">
      <c r="A8" s="10" t="s">
        <v>38</v>
      </c>
      <c r="B8" s="42">
        <v>-219</v>
      </c>
      <c r="C8" s="42">
        <v>-69</v>
      </c>
      <c r="D8" s="42">
        <v>-150</v>
      </c>
      <c r="E8" s="42">
        <v>816</v>
      </c>
      <c r="F8" s="42">
        <v>442</v>
      </c>
      <c r="G8" s="42">
        <v>374</v>
      </c>
      <c r="H8" s="42">
        <v>1030</v>
      </c>
      <c r="I8" s="42">
        <v>509</v>
      </c>
      <c r="J8" s="42">
        <v>521</v>
      </c>
      <c r="K8" s="42">
        <v>-5</v>
      </c>
      <c r="L8" s="42">
        <v>-2</v>
      </c>
      <c r="M8" s="42">
        <v>-3</v>
      </c>
      <c r="N8" s="42">
        <v>13</v>
      </c>
      <c r="O8" s="42">
        <v>7</v>
      </c>
      <c r="P8" s="42">
        <v>6</v>
      </c>
      <c r="Q8" s="42">
        <v>18</v>
      </c>
      <c r="R8" s="42">
        <v>9</v>
      </c>
      <c r="S8" s="42">
        <v>9</v>
      </c>
    </row>
    <row r="9" spans="1:19" ht="12.75">
      <c r="A9" s="10" t="s">
        <v>39</v>
      </c>
      <c r="B9" s="42">
        <v>-825</v>
      </c>
      <c r="C9" s="42">
        <v>-486</v>
      </c>
      <c r="D9" s="42">
        <v>-339</v>
      </c>
      <c r="E9" s="42">
        <v>1915</v>
      </c>
      <c r="F9" s="42">
        <v>1112</v>
      </c>
      <c r="G9" s="42">
        <v>803</v>
      </c>
      <c r="H9" s="42">
        <v>2691</v>
      </c>
      <c r="I9" s="42">
        <v>1561</v>
      </c>
      <c r="J9" s="42">
        <v>1130</v>
      </c>
      <c r="K9" s="42">
        <v>-49</v>
      </c>
      <c r="L9" s="42">
        <v>-37</v>
      </c>
      <c r="M9" s="42">
        <v>-12</v>
      </c>
      <c r="N9" s="42">
        <v>25</v>
      </c>
      <c r="O9" s="42">
        <v>19</v>
      </c>
      <c r="P9" s="42">
        <v>6</v>
      </c>
      <c r="Q9" s="42">
        <v>74</v>
      </c>
      <c r="R9" s="42">
        <v>56</v>
      </c>
      <c r="S9" s="42">
        <v>18</v>
      </c>
    </row>
    <row r="10" spans="1:19" ht="12.75">
      <c r="A10" s="10" t="s">
        <v>40</v>
      </c>
      <c r="B10" s="42">
        <v>588</v>
      </c>
      <c r="C10" s="42">
        <v>425</v>
      </c>
      <c r="D10" s="42">
        <v>163</v>
      </c>
      <c r="E10" s="42">
        <v>1653</v>
      </c>
      <c r="F10" s="42">
        <v>1032</v>
      </c>
      <c r="G10" s="42">
        <v>621</v>
      </c>
      <c r="H10" s="42">
        <v>1071</v>
      </c>
      <c r="I10" s="42">
        <v>612</v>
      </c>
      <c r="J10" s="42">
        <v>459</v>
      </c>
      <c r="K10" s="42">
        <v>6</v>
      </c>
      <c r="L10" s="42">
        <v>5</v>
      </c>
      <c r="M10" s="42">
        <v>1</v>
      </c>
      <c r="N10" s="42">
        <v>9</v>
      </c>
      <c r="O10" s="42">
        <v>7</v>
      </c>
      <c r="P10" s="42">
        <v>2</v>
      </c>
      <c r="Q10" s="42">
        <v>3</v>
      </c>
      <c r="R10" s="42">
        <v>2</v>
      </c>
      <c r="S10" s="42">
        <v>1</v>
      </c>
    </row>
    <row r="11" spans="1:19" ht="12.75">
      <c r="A11" s="10" t="s">
        <v>41</v>
      </c>
      <c r="B11" s="42">
        <v>90</v>
      </c>
      <c r="C11" s="42">
        <v>72</v>
      </c>
      <c r="D11" s="42">
        <v>18</v>
      </c>
      <c r="E11" s="42">
        <v>887</v>
      </c>
      <c r="F11" s="42">
        <v>502</v>
      </c>
      <c r="G11" s="42">
        <v>385</v>
      </c>
      <c r="H11" s="42">
        <v>816</v>
      </c>
      <c r="I11" s="42">
        <v>445</v>
      </c>
      <c r="J11" s="42">
        <v>371</v>
      </c>
      <c r="K11" s="42">
        <v>19</v>
      </c>
      <c r="L11" s="42">
        <v>15</v>
      </c>
      <c r="M11" s="42">
        <v>4</v>
      </c>
      <c r="N11" s="42">
        <v>26</v>
      </c>
      <c r="O11" s="42">
        <v>18</v>
      </c>
      <c r="P11" s="42">
        <v>8</v>
      </c>
      <c r="Q11" s="42">
        <v>7</v>
      </c>
      <c r="R11" s="42">
        <v>3</v>
      </c>
      <c r="S11" s="42">
        <v>4</v>
      </c>
    </row>
    <row r="12" spans="1:19" ht="13.5" thickBot="1">
      <c r="A12" s="10" t="s">
        <v>42</v>
      </c>
      <c r="B12" s="42">
        <v>-47</v>
      </c>
      <c r="C12" s="42">
        <v>11</v>
      </c>
      <c r="D12" s="42">
        <v>-58</v>
      </c>
      <c r="E12" s="42">
        <v>706</v>
      </c>
      <c r="F12" s="42">
        <v>418</v>
      </c>
      <c r="G12" s="42">
        <v>288</v>
      </c>
      <c r="H12" s="42">
        <v>767</v>
      </c>
      <c r="I12" s="42">
        <v>417</v>
      </c>
      <c r="J12" s="42">
        <v>350</v>
      </c>
      <c r="K12" s="42">
        <v>14</v>
      </c>
      <c r="L12" s="42">
        <v>10</v>
      </c>
      <c r="M12" s="42">
        <v>4</v>
      </c>
      <c r="N12" s="42">
        <v>22</v>
      </c>
      <c r="O12" s="42">
        <v>14</v>
      </c>
      <c r="P12" s="42">
        <v>8</v>
      </c>
      <c r="Q12" s="42">
        <v>8</v>
      </c>
      <c r="R12" s="42">
        <v>4</v>
      </c>
      <c r="S12" s="42">
        <v>4</v>
      </c>
    </row>
    <row r="13" spans="1:19" ht="13.5" thickTop="1">
      <c r="A13" s="55" t="s">
        <v>43</v>
      </c>
      <c r="B13" s="56">
        <v>-400</v>
      </c>
      <c r="C13" s="56">
        <v>-166</v>
      </c>
      <c r="D13" s="56">
        <v>-234</v>
      </c>
      <c r="E13" s="56">
        <v>762</v>
      </c>
      <c r="F13" s="56">
        <v>439</v>
      </c>
      <c r="G13" s="56">
        <v>323</v>
      </c>
      <c r="H13" s="56">
        <v>783</v>
      </c>
      <c r="I13" s="56">
        <v>414</v>
      </c>
      <c r="J13" s="56">
        <v>369</v>
      </c>
      <c r="K13" s="56">
        <v>-379</v>
      </c>
      <c r="L13" s="56">
        <v>-191</v>
      </c>
      <c r="M13" s="56">
        <v>-188</v>
      </c>
      <c r="N13" s="56">
        <v>88</v>
      </c>
      <c r="O13" s="56">
        <v>55</v>
      </c>
      <c r="P13" s="56">
        <v>33</v>
      </c>
      <c r="Q13" s="56">
        <v>467</v>
      </c>
      <c r="R13" s="56">
        <v>246</v>
      </c>
      <c r="S13" s="56">
        <v>221</v>
      </c>
    </row>
    <row r="14" spans="1:19" ht="12.75">
      <c r="A14" s="10" t="s">
        <v>44</v>
      </c>
      <c r="B14" s="42">
        <v>127</v>
      </c>
      <c r="C14" s="42">
        <v>100</v>
      </c>
      <c r="D14" s="42">
        <v>27</v>
      </c>
      <c r="E14" s="42">
        <v>891</v>
      </c>
      <c r="F14" s="42">
        <v>513</v>
      </c>
      <c r="G14" s="42">
        <v>378</v>
      </c>
      <c r="H14" s="42">
        <v>734</v>
      </c>
      <c r="I14" s="42">
        <v>405</v>
      </c>
      <c r="J14" s="42">
        <v>329</v>
      </c>
      <c r="K14" s="42">
        <v>-30</v>
      </c>
      <c r="L14" s="42">
        <v>-8</v>
      </c>
      <c r="M14" s="42">
        <v>-22</v>
      </c>
      <c r="N14" s="42">
        <v>42</v>
      </c>
      <c r="O14" s="42">
        <v>23</v>
      </c>
      <c r="P14" s="42">
        <v>19</v>
      </c>
      <c r="Q14" s="42">
        <v>72</v>
      </c>
      <c r="R14" s="42">
        <v>31</v>
      </c>
      <c r="S14" s="42">
        <v>41</v>
      </c>
    </row>
    <row r="15" spans="1:19" ht="12.75">
      <c r="A15" s="10" t="s">
        <v>45</v>
      </c>
      <c r="B15" s="42">
        <v>10</v>
      </c>
      <c r="C15" s="42">
        <v>17</v>
      </c>
      <c r="D15" s="42">
        <v>-7</v>
      </c>
      <c r="E15" s="42">
        <v>735</v>
      </c>
      <c r="F15" s="42">
        <v>435</v>
      </c>
      <c r="G15" s="42">
        <v>300</v>
      </c>
      <c r="H15" s="42">
        <v>733</v>
      </c>
      <c r="I15" s="42">
        <v>425</v>
      </c>
      <c r="J15" s="42">
        <v>308</v>
      </c>
      <c r="K15" s="42">
        <v>8</v>
      </c>
      <c r="L15" s="42">
        <v>7</v>
      </c>
      <c r="M15" s="42">
        <v>1</v>
      </c>
      <c r="N15" s="42">
        <v>30</v>
      </c>
      <c r="O15" s="42">
        <v>18</v>
      </c>
      <c r="P15" s="42">
        <v>12</v>
      </c>
      <c r="Q15" s="42">
        <v>22</v>
      </c>
      <c r="R15" s="42">
        <v>11</v>
      </c>
      <c r="S15" s="42">
        <v>11</v>
      </c>
    </row>
    <row r="16" spans="1:19" ht="12.75">
      <c r="A16" s="10" t="s">
        <v>46</v>
      </c>
      <c r="B16" s="42">
        <v>142</v>
      </c>
      <c r="C16" s="42">
        <v>70</v>
      </c>
      <c r="D16" s="42">
        <v>72</v>
      </c>
      <c r="E16" s="42">
        <v>929</v>
      </c>
      <c r="F16" s="42">
        <v>499</v>
      </c>
      <c r="G16" s="42">
        <v>430</v>
      </c>
      <c r="H16" s="42">
        <v>784</v>
      </c>
      <c r="I16" s="42">
        <v>436</v>
      </c>
      <c r="J16" s="42">
        <v>348</v>
      </c>
      <c r="K16" s="42">
        <v>-3</v>
      </c>
      <c r="L16" s="42">
        <v>7</v>
      </c>
      <c r="M16" s="42">
        <v>-10</v>
      </c>
      <c r="N16" s="42">
        <v>40</v>
      </c>
      <c r="O16" s="42">
        <v>25</v>
      </c>
      <c r="P16" s="42">
        <v>15</v>
      </c>
      <c r="Q16" s="42">
        <v>43</v>
      </c>
      <c r="R16" s="42">
        <v>18</v>
      </c>
      <c r="S16" s="42">
        <v>25</v>
      </c>
    </row>
    <row r="17" spans="1:19" ht="12.75">
      <c r="A17" s="10" t="s">
        <v>47</v>
      </c>
      <c r="B17" s="42">
        <v>-101</v>
      </c>
      <c r="C17" s="42">
        <v>-66</v>
      </c>
      <c r="D17" s="42">
        <v>-35</v>
      </c>
      <c r="E17" s="42">
        <v>654</v>
      </c>
      <c r="F17" s="42">
        <v>351</v>
      </c>
      <c r="G17" s="42">
        <v>303</v>
      </c>
      <c r="H17" s="42">
        <v>707</v>
      </c>
      <c r="I17" s="42">
        <v>389</v>
      </c>
      <c r="J17" s="42">
        <v>318</v>
      </c>
      <c r="K17" s="42">
        <v>-48</v>
      </c>
      <c r="L17" s="42">
        <v>-28</v>
      </c>
      <c r="M17" s="42">
        <v>-20</v>
      </c>
      <c r="N17" s="42">
        <v>21</v>
      </c>
      <c r="O17" s="42">
        <v>11</v>
      </c>
      <c r="P17" s="42">
        <v>10</v>
      </c>
      <c r="Q17" s="42">
        <v>69</v>
      </c>
      <c r="R17" s="42">
        <v>39</v>
      </c>
      <c r="S17" s="42">
        <v>30</v>
      </c>
    </row>
    <row r="18" spans="1:19" ht="12.75">
      <c r="A18" s="10" t="s">
        <v>48</v>
      </c>
      <c r="B18" s="42">
        <v>-447</v>
      </c>
      <c r="C18" s="42">
        <v>-238</v>
      </c>
      <c r="D18" s="42">
        <v>-209</v>
      </c>
      <c r="E18" s="42">
        <v>691</v>
      </c>
      <c r="F18" s="42">
        <v>376</v>
      </c>
      <c r="G18" s="42">
        <v>315</v>
      </c>
      <c r="H18" s="42">
        <v>754</v>
      </c>
      <c r="I18" s="42">
        <v>413</v>
      </c>
      <c r="J18" s="42">
        <v>341</v>
      </c>
      <c r="K18" s="42">
        <v>-384</v>
      </c>
      <c r="L18" s="42">
        <v>-201</v>
      </c>
      <c r="M18" s="42">
        <v>-183</v>
      </c>
      <c r="N18" s="42">
        <v>29</v>
      </c>
      <c r="O18" s="42">
        <v>10</v>
      </c>
      <c r="P18" s="42">
        <v>19</v>
      </c>
      <c r="Q18" s="42">
        <v>413</v>
      </c>
      <c r="R18" s="42">
        <v>211</v>
      </c>
      <c r="S18" s="42">
        <v>202</v>
      </c>
    </row>
    <row r="20" spans="1:2" ht="12.75">
      <c r="A20" s="7" t="s">
        <v>28</v>
      </c>
      <c r="B20" s="7" t="s">
        <v>124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126</v>
      </c>
      <c r="B24" s="42">
        <f aca="true" t="shared" si="1" ref="B24:S24">SUM(B25:B36)</f>
        <v>-91</v>
      </c>
      <c r="C24" s="42">
        <f t="shared" si="1"/>
        <v>119</v>
      </c>
      <c r="D24" s="42">
        <f t="shared" si="1"/>
        <v>-210</v>
      </c>
      <c r="E24" s="42">
        <f t="shared" si="1"/>
        <v>9149</v>
      </c>
      <c r="F24" s="42">
        <f t="shared" si="1"/>
        <v>5318</v>
      </c>
      <c r="G24" s="42">
        <f t="shared" si="1"/>
        <v>3831</v>
      </c>
      <c r="H24" s="42">
        <f t="shared" si="1"/>
        <v>9389</v>
      </c>
      <c r="I24" s="42">
        <f t="shared" si="1"/>
        <v>5293</v>
      </c>
      <c r="J24" s="42">
        <f t="shared" si="1"/>
        <v>4096</v>
      </c>
      <c r="K24" s="42">
        <f t="shared" si="1"/>
        <v>149</v>
      </c>
      <c r="L24" s="42">
        <f t="shared" si="1"/>
        <v>94</v>
      </c>
      <c r="M24" s="42">
        <f t="shared" si="1"/>
        <v>55</v>
      </c>
      <c r="N24" s="42">
        <f t="shared" si="1"/>
        <v>223</v>
      </c>
      <c r="O24" s="42">
        <f t="shared" si="1"/>
        <v>145</v>
      </c>
      <c r="P24" s="42">
        <f t="shared" si="1"/>
        <v>78</v>
      </c>
      <c r="Q24" s="42">
        <f t="shared" si="1"/>
        <v>74</v>
      </c>
      <c r="R24" s="42">
        <f t="shared" si="1"/>
        <v>51</v>
      </c>
      <c r="S24" s="42">
        <f t="shared" si="1"/>
        <v>23</v>
      </c>
    </row>
    <row r="25" spans="1:19" ht="12.75">
      <c r="A25" s="10" t="s">
        <v>37</v>
      </c>
      <c r="B25" s="42">
        <v>-13</v>
      </c>
      <c r="C25" s="42">
        <v>9</v>
      </c>
      <c r="D25" s="42">
        <v>-22</v>
      </c>
      <c r="E25" s="42">
        <v>538</v>
      </c>
      <c r="F25" s="45">
        <v>313</v>
      </c>
      <c r="G25" s="45">
        <v>225</v>
      </c>
      <c r="H25" s="45">
        <v>568</v>
      </c>
      <c r="I25" s="45">
        <v>315</v>
      </c>
      <c r="J25" s="45">
        <v>253</v>
      </c>
      <c r="K25" s="45">
        <v>17</v>
      </c>
      <c r="L25" s="45">
        <v>11</v>
      </c>
      <c r="M25" s="45">
        <v>6</v>
      </c>
      <c r="N25" s="45">
        <v>17</v>
      </c>
      <c r="O25" s="45">
        <v>11</v>
      </c>
      <c r="P25" s="45">
        <v>6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-96</v>
      </c>
      <c r="C26" s="42">
        <v>-23</v>
      </c>
      <c r="D26" s="42">
        <v>-73</v>
      </c>
      <c r="E26" s="42">
        <v>611</v>
      </c>
      <c r="F26" s="45">
        <v>347</v>
      </c>
      <c r="G26" s="45">
        <v>264</v>
      </c>
      <c r="H26" s="45">
        <v>705</v>
      </c>
      <c r="I26" s="45">
        <v>368</v>
      </c>
      <c r="J26" s="45">
        <v>337</v>
      </c>
      <c r="K26" s="45">
        <v>-2</v>
      </c>
      <c r="L26" s="45">
        <v>-2</v>
      </c>
      <c r="M26" s="45">
        <v>0</v>
      </c>
      <c r="N26" s="45">
        <v>13</v>
      </c>
      <c r="O26" s="45">
        <v>7</v>
      </c>
      <c r="P26" s="45">
        <v>6</v>
      </c>
      <c r="Q26" s="45">
        <v>15</v>
      </c>
      <c r="R26" s="45">
        <v>9</v>
      </c>
      <c r="S26" s="45">
        <v>6</v>
      </c>
    </row>
    <row r="27" spans="1:19" ht="12.75">
      <c r="A27" s="10" t="s">
        <v>39</v>
      </c>
      <c r="B27" s="47">
        <v>-823</v>
      </c>
      <c r="C27" s="47">
        <v>-491</v>
      </c>
      <c r="D27" s="47">
        <v>-332</v>
      </c>
      <c r="E27" s="47">
        <v>1629</v>
      </c>
      <c r="F27" s="47">
        <v>953</v>
      </c>
      <c r="G27" s="47">
        <v>676</v>
      </c>
      <c r="H27" s="47">
        <v>2439</v>
      </c>
      <c r="I27" s="47">
        <v>1432</v>
      </c>
      <c r="J27" s="47">
        <v>1007</v>
      </c>
      <c r="K27" s="47">
        <v>-13</v>
      </c>
      <c r="L27" s="47">
        <v>-12</v>
      </c>
      <c r="M27" s="47">
        <v>-1</v>
      </c>
      <c r="N27" s="47">
        <v>25</v>
      </c>
      <c r="O27" s="47">
        <v>19</v>
      </c>
      <c r="P27" s="47">
        <v>6</v>
      </c>
      <c r="Q27" s="47">
        <v>38</v>
      </c>
      <c r="R27" s="47">
        <v>31</v>
      </c>
      <c r="S27" s="47">
        <v>7</v>
      </c>
    </row>
    <row r="28" spans="1:19" ht="12.75">
      <c r="A28" s="10" t="s">
        <v>40</v>
      </c>
      <c r="B28" s="42">
        <v>625</v>
      </c>
      <c r="C28" s="42">
        <v>456</v>
      </c>
      <c r="D28" s="42">
        <v>169</v>
      </c>
      <c r="E28" s="42">
        <v>1411</v>
      </c>
      <c r="F28" s="45">
        <v>907</v>
      </c>
      <c r="G28" s="45">
        <v>504</v>
      </c>
      <c r="H28" s="45">
        <v>794</v>
      </c>
      <c r="I28" s="45">
        <v>457</v>
      </c>
      <c r="J28" s="45">
        <v>337</v>
      </c>
      <c r="K28" s="45">
        <v>8</v>
      </c>
      <c r="L28" s="45">
        <v>6</v>
      </c>
      <c r="M28" s="45">
        <v>2</v>
      </c>
      <c r="N28" s="45">
        <v>9</v>
      </c>
      <c r="O28" s="45">
        <v>7</v>
      </c>
      <c r="P28" s="45">
        <v>2</v>
      </c>
      <c r="Q28" s="45">
        <v>1</v>
      </c>
      <c r="R28" s="45">
        <v>1</v>
      </c>
      <c r="S28" s="45">
        <v>0</v>
      </c>
    </row>
    <row r="29" spans="1:19" ht="12.75">
      <c r="A29" s="10" t="s">
        <v>41</v>
      </c>
      <c r="B29" s="42">
        <v>93</v>
      </c>
      <c r="C29" s="42">
        <v>61</v>
      </c>
      <c r="D29" s="42">
        <v>32</v>
      </c>
      <c r="E29" s="42">
        <v>702</v>
      </c>
      <c r="F29" s="45">
        <v>397</v>
      </c>
      <c r="G29" s="45">
        <v>305</v>
      </c>
      <c r="H29" s="45">
        <v>633</v>
      </c>
      <c r="I29" s="45">
        <v>353</v>
      </c>
      <c r="J29" s="45">
        <v>280</v>
      </c>
      <c r="K29" s="45">
        <v>24</v>
      </c>
      <c r="L29" s="45">
        <v>17</v>
      </c>
      <c r="M29" s="45">
        <v>7</v>
      </c>
      <c r="N29" s="45">
        <v>26</v>
      </c>
      <c r="O29" s="45">
        <v>18</v>
      </c>
      <c r="P29" s="45">
        <v>8</v>
      </c>
      <c r="Q29" s="45">
        <v>2</v>
      </c>
      <c r="R29" s="45">
        <v>1</v>
      </c>
      <c r="S29" s="45">
        <v>1</v>
      </c>
    </row>
    <row r="30" spans="1:19" ht="13.5" thickBot="1">
      <c r="A30" s="10" t="s">
        <v>42</v>
      </c>
      <c r="B30" s="42">
        <v>16</v>
      </c>
      <c r="C30" s="42">
        <v>22</v>
      </c>
      <c r="D30" s="42">
        <v>-6</v>
      </c>
      <c r="E30" s="42">
        <v>559</v>
      </c>
      <c r="F30" s="45">
        <v>332</v>
      </c>
      <c r="G30" s="45">
        <v>227</v>
      </c>
      <c r="H30" s="45">
        <v>564</v>
      </c>
      <c r="I30" s="45">
        <v>323</v>
      </c>
      <c r="J30" s="45">
        <v>241</v>
      </c>
      <c r="K30" s="45">
        <v>21</v>
      </c>
      <c r="L30" s="45">
        <v>13</v>
      </c>
      <c r="M30" s="45">
        <v>8</v>
      </c>
      <c r="N30" s="45">
        <v>22</v>
      </c>
      <c r="O30" s="45">
        <v>14</v>
      </c>
      <c r="P30" s="45">
        <v>8</v>
      </c>
      <c r="Q30" s="45">
        <v>1</v>
      </c>
      <c r="R30" s="45">
        <v>1</v>
      </c>
      <c r="S30" s="45">
        <v>0</v>
      </c>
    </row>
    <row r="31" spans="1:19" ht="13.5" thickTop="1">
      <c r="A31" s="57" t="s">
        <v>43</v>
      </c>
      <c r="B31" s="58">
        <v>69</v>
      </c>
      <c r="C31" s="58">
        <v>73</v>
      </c>
      <c r="D31" s="58">
        <v>-4</v>
      </c>
      <c r="E31" s="58">
        <v>686</v>
      </c>
      <c r="F31" s="58">
        <v>397</v>
      </c>
      <c r="G31" s="58">
        <v>289</v>
      </c>
      <c r="H31" s="58">
        <v>639</v>
      </c>
      <c r="I31" s="58">
        <v>342</v>
      </c>
      <c r="J31" s="58">
        <v>297</v>
      </c>
      <c r="K31" s="58">
        <v>22</v>
      </c>
      <c r="L31" s="58">
        <v>18</v>
      </c>
      <c r="M31" s="58">
        <v>4</v>
      </c>
      <c r="N31" s="58">
        <v>28</v>
      </c>
      <c r="O31" s="58">
        <v>20</v>
      </c>
      <c r="P31" s="58">
        <v>8</v>
      </c>
      <c r="Q31" s="58">
        <v>6</v>
      </c>
      <c r="R31" s="58">
        <v>2</v>
      </c>
      <c r="S31" s="58">
        <v>4</v>
      </c>
    </row>
    <row r="32" spans="1:19" ht="12.75">
      <c r="A32" s="10" t="s">
        <v>44</v>
      </c>
      <c r="B32" s="42">
        <v>78</v>
      </c>
      <c r="C32" s="42">
        <v>45</v>
      </c>
      <c r="D32" s="42">
        <v>33</v>
      </c>
      <c r="E32" s="42">
        <v>671</v>
      </c>
      <c r="F32" s="45">
        <v>374</v>
      </c>
      <c r="G32" s="45">
        <v>297</v>
      </c>
      <c r="H32" s="45">
        <v>613</v>
      </c>
      <c r="I32" s="45">
        <v>340</v>
      </c>
      <c r="J32" s="45">
        <v>273</v>
      </c>
      <c r="K32" s="45">
        <v>20</v>
      </c>
      <c r="L32" s="45">
        <v>11</v>
      </c>
      <c r="M32" s="45">
        <v>9</v>
      </c>
      <c r="N32" s="45">
        <v>24</v>
      </c>
      <c r="O32" s="45">
        <v>14</v>
      </c>
      <c r="P32" s="45">
        <v>10</v>
      </c>
      <c r="Q32" s="45">
        <v>4</v>
      </c>
      <c r="R32" s="45">
        <v>3</v>
      </c>
      <c r="S32" s="45">
        <v>1</v>
      </c>
    </row>
    <row r="33" spans="1:19" ht="12.75">
      <c r="A33" s="10" t="s">
        <v>45</v>
      </c>
      <c r="B33" s="42">
        <v>-46</v>
      </c>
      <c r="C33" s="42">
        <v>-19</v>
      </c>
      <c r="D33" s="42">
        <v>-27</v>
      </c>
      <c r="E33" s="42">
        <v>557</v>
      </c>
      <c r="F33" s="45">
        <v>323</v>
      </c>
      <c r="G33" s="45">
        <v>234</v>
      </c>
      <c r="H33" s="45">
        <v>616</v>
      </c>
      <c r="I33" s="45">
        <v>351</v>
      </c>
      <c r="J33" s="45">
        <v>265</v>
      </c>
      <c r="K33" s="45">
        <v>13</v>
      </c>
      <c r="L33" s="45">
        <v>9</v>
      </c>
      <c r="M33" s="45">
        <v>4</v>
      </c>
      <c r="N33" s="45">
        <v>13</v>
      </c>
      <c r="O33" s="45">
        <v>9</v>
      </c>
      <c r="P33" s="45">
        <v>4</v>
      </c>
      <c r="Q33" s="45">
        <v>0</v>
      </c>
      <c r="R33" s="45">
        <v>0</v>
      </c>
      <c r="S33" s="45">
        <v>0</v>
      </c>
    </row>
    <row r="34" spans="1:19" ht="12.75">
      <c r="A34" s="10" t="s">
        <v>46</v>
      </c>
      <c r="B34" s="42">
        <v>126</v>
      </c>
      <c r="C34" s="42">
        <v>66</v>
      </c>
      <c r="D34" s="42">
        <v>60</v>
      </c>
      <c r="E34" s="42">
        <v>744</v>
      </c>
      <c r="F34" s="45">
        <v>406</v>
      </c>
      <c r="G34" s="45">
        <v>338</v>
      </c>
      <c r="H34" s="45">
        <v>639</v>
      </c>
      <c r="I34" s="45">
        <v>355</v>
      </c>
      <c r="J34" s="45">
        <v>284</v>
      </c>
      <c r="K34" s="45">
        <v>21</v>
      </c>
      <c r="L34" s="45">
        <v>15</v>
      </c>
      <c r="M34" s="45">
        <v>6</v>
      </c>
      <c r="N34" s="45">
        <v>24</v>
      </c>
      <c r="O34" s="45">
        <v>15</v>
      </c>
      <c r="P34" s="45">
        <v>9</v>
      </c>
      <c r="Q34" s="45">
        <v>3</v>
      </c>
      <c r="R34" s="45">
        <v>0</v>
      </c>
      <c r="S34" s="45">
        <v>3</v>
      </c>
    </row>
    <row r="35" spans="1:19" ht="12.75">
      <c r="A35" s="10" t="s">
        <v>47</v>
      </c>
      <c r="B35" s="42">
        <v>-60</v>
      </c>
      <c r="C35" s="42">
        <v>-31</v>
      </c>
      <c r="D35" s="42">
        <v>-29</v>
      </c>
      <c r="E35" s="42">
        <v>491</v>
      </c>
      <c r="F35" s="45">
        <v>277</v>
      </c>
      <c r="G35" s="45">
        <v>214</v>
      </c>
      <c r="H35" s="45">
        <v>562</v>
      </c>
      <c r="I35" s="45">
        <v>314</v>
      </c>
      <c r="J35" s="45">
        <v>248</v>
      </c>
      <c r="K35" s="45">
        <v>11</v>
      </c>
      <c r="L35" s="45">
        <v>6</v>
      </c>
      <c r="M35" s="45">
        <v>5</v>
      </c>
      <c r="N35" s="45">
        <v>11</v>
      </c>
      <c r="O35" s="45">
        <v>6</v>
      </c>
      <c r="P35" s="45">
        <v>5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-60</v>
      </c>
      <c r="C36" s="42">
        <v>-49</v>
      </c>
      <c r="D36" s="42">
        <v>-11</v>
      </c>
      <c r="E36" s="42">
        <v>550</v>
      </c>
      <c r="F36" s="45">
        <v>292</v>
      </c>
      <c r="G36" s="45">
        <v>258</v>
      </c>
      <c r="H36" s="45">
        <v>617</v>
      </c>
      <c r="I36" s="45">
        <v>343</v>
      </c>
      <c r="J36" s="45">
        <v>274</v>
      </c>
      <c r="K36" s="45">
        <v>7</v>
      </c>
      <c r="L36" s="45">
        <v>2</v>
      </c>
      <c r="M36" s="45">
        <v>5</v>
      </c>
      <c r="N36" s="45">
        <v>11</v>
      </c>
      <c r="O36" s="45">
        <v>5</v>
      </c>
      <c r="P36" s="45">
        <v>6</v>
      </c>
      <c r="Q36" s="45">
        <v>4</v>
      </c>
      <c r="R36" s="45">
        <v>3</v>
      </c>
      <c r="S36" s="45">
        <v>1</v>
      </c>
    </row>
    <row r="39" spans="1:2" ht="12.75">
      <c r="A39" s="7" t="s">
        <v>28</v>
      </c>
      <c r="B39" s="7" t="s">
        <v>125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126</v>
      </c>
      <c r="B43" s="42">
        <f aca="true" t="shared" si="2" ref="B43:S43">SUM(B44:B55)</f>
        <v>-1052</v>
      </c>
      <c r="C43" s="42">
        <f t="shared" si="2"/>
        <v>-463</v>
      </c>
      <c r="D43" s="42">
        <f t="shared" si="2"/>
        <v>-589</v>
      </c>
      <c r="E43" s="42">
        <f t="shared" si="2"/>
        <v>2230</v>
      </c>
      <c r="F43" s="42">
        <f t="shared" si="2"/>
        <v>1231</v>
      </c>
      <c r="G43" s="42">
        <f t="shared" si="2"/>
        <v>999</v>
      </c>
      <c r="H43" s="42">
        <f t="shared" si="2"/>
        <v>2290</v>
      </c>
      <c r="I43" s="42">
        <f t="shared" si="2"/>
        <v>1184</v>
      </c>
      <c r="J43" s="42">
        <f t="shared" si="2"/>
        <v>1106</v>
      </c>
      <c r="K43" s="42">
        <f t="shared" si="2"/>
        <v>-992</v>
      </c>
      <c r="L43" s="42">
        <f t="shared" si="2"/>
        <v>-510</v>
      </c>
      <c r="M43" s="42">
        <f t="shared" si="2"/>
        <v>-482</v>
      </c>
      <c r="N43" s="42">
        <f t="shared" si="2"/>
        <v>139</v>
      </c>
      <c r="O43" s="42">
        <f t="shared" si="2"/>
        <v>73</v>
      </c>
      <c r="P43" s="42">
        <f t="shared" si="2"/>
        <v>66</v>
      </c>
      <c r="Q43" s="42">
        <f t="shared" si="2"/>
        <v>1131</v>
      </c>
      <c r="R43" s="42">
        <f t="shared" si="2"/>
        <v>583</v>
      </c>
      <c r="S43" s="42">
        <f t="shared" si="2"/>
        <v>548</v>
      </c>
    </row>
    <row r="44" spans="1:19" ht="12.75">
      <c r="A44" s="10" t="s">
        <v>37</v>
      </c>
      <c r="B44" s="45">
        <v>-48</v>
      </c>
      <c r="C44" s="45">
        <v>-23</v>
      </c>
      <c r="D44" s="45">
        <v>-25</v>
      </c>
      <c r="E44" s="45">
        <v>202</v>
      </c>
      <c r="F44" s="45">
        <v>117</v>
      </c>
      <c r="G44" s="45">
        <v>85</v>
      </c>
      <c r="H44" s="45">
        <v>241</v>
      </c>
      <c r="I44" s="45">
        <v>136</v>
      </c>
      <c r="J44" s="45">
        <v>105</v>
      </c>
      <c r="K44" s="45">
        <v>-9</v>
      </c>
      <c r="L44" s="45">
        <v>-4</v>
      </c>
      <c r="M44" s="45">
        <v>-5</v>
      </c>
      <c r="N44" s="45">
        <v>0</v>
      </c>
      <c r="O44" s="45">
        <v>0</v>
      </c>
      <c r="P44" s="45">
        <v>0</v>
      </c>
      <c r="Q44" s="45">
        <v>9</v>
      </c>
      <c r="R44" s="45">
        <v>4</v>
      </c>
      <c r="S44" s="45">
        <v>5</v>
      </c>
    </row>
    <row r="45" spans="1:19" ht="12.75">
      <c r="A45" s="10" t="s">
        <v>38</v>
      </c>
      <c r="B45" s="45">
        <v>-123</v>
      </c>
      <c r="C45" s="45">
        <v>-46</v>
      </c>
      <c r="D45" s="45">
        <v>-77</v>
      </c>
      <c r="E45" s="45">
        <v>205</v>
      </c>
      <c r="F45" s="45">
        <v>95</v>
      </c>
      <c r="G45" s="45">
        <v>110</v>
      </c>
      <c r="H45" s="45">
        <v>325</v>
      </c>
      <c r="I45" s="45">
        <v>141</v>
      </c>
      <c r="J45" s="45">
        <v>184</v>
      </c>
      <c r="K45" s="45">
        <v>-3</v>
      </c>
      <c r="L45" s="45">
        <v>0</v>
      </c>
      <c r="M45" s="45">
        <v>-3</v>
      </c>
      <c r="N45" s="45">
        <v>0</v>
      </c>
      <c r="O45" s="45">
        <v>0</v>
      </c>
      <c r="P45" s="45">
        <v>0</v>
      </c>
      <c r="Q45" s="45">
        <v>3</v>
      </c>
      <c r="R45" s="45">
        <v>0</v>
      </c>
      <c r="S45" s="45">
        <v>3</v>
      </c>
    </row>
    <row r="46" spans="1:19" ht="12.75">
      <c r="A46" s="10" t="s">
        <v>39</v>
      </c>
      <c r="B46" s="47">
        <v>-2</v>
      </c>
      <c r="C46" s="47">
        <v>5</v>
      </c>
      <c r="D46" s="47">
        <v>-7</v>
      </c>
      <c r="E46" s="47">
        <v>286</v>
      </c>
      <c r="F46" s="47">
        <v>159</v>
      </c>
      <c r="G46" s="47">
        <v>127</v>
      </c>
      <c r="H46" s="47">
        <v>252</v>
      </c>
      <c r="I46" s="47">
        <v>129</v>
      </c>
      <c r="J46" s="47">
        <v>123</v>
      </c>
      <c r="K46" s="47">
        <v>-36</v>
      </c>
      <c r="L46" s="47">
        <v>-25</v>
      </c>
      <c r="M46" s="47">
        <v>-11</v>
      </c>
      <c r="N46" s="47">
        <v>0</v>
      </c>
      <c r="O46" s="47">
        <v>0</v>
      </c>
      <c r="P46" s="47">
        <v>0</v>
      </c>
      <c r="Q46" s="47">
        <v>36</v>
      </c>
      <c r="R46" s="47">
        <v>25</v>
      </c>
      <c r="S46" s="47">
        <v>11</v>
      </c>
    </row>
    <row r="47" spans="1:19" ht="12.75">
      <c r="A47" s="10" t="s">
        <v>40</v>
      </c>
      <c r="B47" s="45">
        <v>-37</v>
      </c>
      <c r="C47" s="45">
        <v>-31</v>
      </c>
      <c r="D47" s="45">
        <v>-6</v>
      </c>
      <c r="E47" s="45">
        <v>242</v>
      </c>
      <c r="F47" s="45">
        <v>125</v>
      </c>
      <c r="G47" s="45">
        <v>117</v>
      </c>
      <c r="H47" s="45">
        <v>277</v>
      </c>
      <c r="I47" s="45">
        <v>155</v>
      </c>
      <c r="J47" s="45">
        <v>122</v>
      </c>
      <c r="K47" s="45">
        <v>-2</v>
      </c>
      <c r="L47" s="45">
        <v>-1</v>
      </c>
      <c r="M47" s="45">
        <v>-1</v>
      </c>
      <c r="N47" s="45">
        <v>0</v>
      </c>
      <c r="O47" s="45">
        <v>0</v>
      </c>
      <c r="P47" s="45">
        <v>0</v>
      </c>
      <c r="Q47" s="45">
        <v>2</v>
      </c>
      <c r="R47" s="45">
        <v>1</v>
      </c>
      <c r="S47" s="45">
        <v>1</v>
      </c>
    </row>
    <row r="48" spans="1:19" ht="12.75">
      <c r="A48" s="10" t="s">
        <v>41</v>
      </c>
      <c r="B48" s="45">
        <v>-3</v>
      </c>
      <c r="C48" s="45">
        <v>11</v>
      </c>
      <c r="D48" s="45">
        <v>-14</v>
      </c>
      <c r="E48" s="45">
        <v>185</v>
      </c>
      <c r="F48" s="45">
        <v>105</v>
      </c>
      <c r="G48" s="45">
        <v>80</v>
      </c>
      <c r="H48" s="45">
        <v>183</v>
      </c>
      <c r="I48" s="45">
        <v>92</v>
      </c>
      <c r="J48" s="45">
        <v>91</v>
      </c>
      <c r="K48" s="45">
        <v>-5</v>
      </c>
      <c r="L48" s="45">
        <v>-2</v>
      </c>
      <c r="M48" s="45">
        <v>-3</v>
      </c>
      <c r="N48" s="45">
        <v>0</v>
      </c>
      <c r="O48" s="45">
        <v>0</v>
      </c>
      <c r="P48" s="45">
        <v>0</v>
      </c>
      <c r="Q48" s="45">
        <v>5</v>
      </c>
      <c r="R48" s="45">
        <v>2</v>
      </c>
      <c r="S48" s="45">
        <v>3</v>
      </c>
    </row>
    <row r="49" spans="1:19" ht="13.5" thickBot="1">
      <c r="A49" s="10" t="s">
        <v>42</v>
      </c>
      <c r="B49" s="45">
        <v>-63</v>
      </c>
      <c r="C49" s="45">
        <v>-11</v>
      </c>
      <c r="D49" s="45">
        <v>-52</v>
      </c>
      <c r="E49" s="45">
        <v>147</v>
      </c>
      <c r="F49" s="45">
        <v>86</v>
      </c>
      <c r="G49" s="45">
        <v>61</v>
      </c>
      <c r="H49" s="45">
        <v>203</v>
      </c>
      <c r="I49" s="45">
        <v>94</v>
      </c>
      <c r="J49" s="45">
        <v>109</v>
      </c>
      <c r="K49" s="45">
        <v>-7</v>
      </c>
      <c r="L49" s="45">
        <v>-3</v>
      </c>
      <c r="M49" s="45">
        <v>-4</v>
      </c>
      <c r="N49" s="45">
        <v>0</v>
      </c>
      <c r="O49" s="45">
        <v>0</v>
      </c>
      <c r="P49" s="45">
        <v>0</v>
      </c>
      <c r="Q49" s="45">
        <v>7</v>
      </c>
      <c r="R49" s="45">
        <v>3</v>
      </c>
      <c r="S49" s="45">
        <v>4</v>
      </c>
    </row>
    <row r="50" spans="1:19" ht="13.5" thickTop="1">
      <c r="A50" s="57" t="s">
        <v>43</v>
      </c>
      <c r="B50" s="58">
        <v>-469</v>
      </c>
      <c r="C50" s="58">
        <v>-239</v>
      </c>
      <c r="D50" s="58">
        <v>-230</v>
      </c>
      <c r="E50" s="58">
        <v>76</v>
      </c>
      <c r="F50" s="58">
        <v>42</v>
      </c>
      <c r="G50" s="58">
        <v>34</v>
      </c>
      <c r="H50" s="58">
        <v>144</v>
      </c>
      <c r="I50" s="58">
        <v>72</v>
      </c>
      <c r="J50" s="58">
        <v>72</v>
      </c>
      <c r="K50" s="58">
        <v>-401</v>
      </c>
      <c r="L50" s="58">
        <v>-209</v>
      </c>
      <c r="M50" s="58">
        <v>-192</v>
      </c>
      <c r="N50" s="58">
        <v>60</v>
      </c>
      <c r="O50" s="58">
        <v>35</v>
      </c>
      <c r="P50" s="58">
        <v>25</v>
      </c>
      <c r="Q50" s="58">
        <v>461</v>
      </c>
      <c r="R50" s="58">
        <v>244</v>
      </c>
      <c r="S50" s="58">
        <v>217</v>
      </c>
    </row>
    <row r="51" spans="1:19" ht="12.75">
      <c r="A51" s="10" t="s">
        <v>44</v>
      </c>
      <c r="B51" s="45">
        <v>49</v>
      </c>
      <c r="C51" s="45">
        <v>55</v>
      </c>
      <c r="D51" s="45">
        <v>-6</v>
      </c>
      <c r="E51" s="45">
        <v>220</v>
      </c>
      <c r="F51" s="45">
        <v>139</v>
      </c>
      <c r="G51" s="45">
        <v>81</v>
      </c>
      <c r="H51" s="45">
        <v>121</v>
      </c>
      <c r="I51" s="45">
        <v>65</v>
      </c>
      <c r="J51" s="45">
        <v>56</v>
      </c>
      <c r="K51" s="45">
        <v>-50</v>
      </c>
      <c r="L51" s="45">
        <v>-19</v>
      </c>
      <c r="M51" s="45">
        <v>-31</v>
      </c>
      <c r="N51" s="45">
        <v>18</v>
      </c>
      <c r="O51" s="45">
        <v>9</v>
      </c>
      <c r="P51" s="45">
        <v>9</v>
      </c>
      <c r="Q51" s="45">
        <v>68</v>
      </c>
      <c r="R51" s="45">
        <v>28</v>
      </c>
      <c r="S51" s="45">
        <v>40</v>
      </c>
    </row>
    <row r="52" spans="1:19" ht="12.75">
      <c r="A52" s="10" t="s">
        <v>45</v>
      </c>
      <c r="B52" s="45">
        <v>56</v>
      </c>
      <c r="C52" s="45">
        <v>36</v>
      </c>
      <c r="D52" s="45">
        <v>20</v>
      </c>
      <c r="E52" s="45">
        <v>178</v>
      </c>
      <c r="F52" s="45">
        <v>112</v>
      </c>
      <c r="G52" s="45">
        <v>66</v>
      </c>
      <c r="H52" s="45">
        <v>117</v>
      </c>
      <c r="I52" s="45">
        <v>74</v>
      </c>
      <c r="J52" s="45">
        <v>43</v>
      </c>
      <c r="K52" s="45">
        <v>-5</v>
      </c>
      <c r="L52" s="45">
        <v>-2</v>
      </c>
      <c r="M52" s="45">
        <v>-3</v>
      </c>
      <c r="N52" s="45">
        <v>17</v>
      </c>
      <c r="O52" s="45">
        <v>9</v>
      </c>
      <c r="P52" s="45">
        <v>8</v>
      </c>
      <c r="Q52" s="45">
        <v>22</v>
      </c>
      <c r="R52" s="45">
        <v>11</v>
      </c>
      <c r="S52" s="45">
        <v>11</v>
      </c>
    </row>
    <row r="53" spans="1:19" ht="12.75">
      <c r="A53" s="10" t="s">
        <v>46</v>
      </c>
      <c r="B53" s="45">
        <v>16</v>
      </c>
      <c r="C53" s="45">
        <v>4</v>
      </c>
      <c r="D53" s="45">
        <v>12</v>
      </c>
      <c r="E53" s="45">
        <v>185</v>
      </c>
      <c r="F53" s="45">
        <v>93</v>
      </c>
      <c r="G53" s="45">
        <v>92</v>
      </c>
      <c r="H53" s="45">
        <v>145</v>
      </c>
      <c r="I53" s="45">
        <v>81</v>
      </c>
      <c r="J53" s="45">
        <v>64</v>
      </c>
      <c r="K53" s="45">
        <v>-24</v>
      </c>
      <c r="L53" s="45">
        <v>-8</v>
      </c>
      <c r="M53" s="45">
        <v>-16</v>
      </c>
      <c r="N53" s="45">
        <v>16</v>
      </c>
      <c r="O53" s="45">
        <v>10</v>
      </c>
      <c r="P53" s="45">
        <v>6</v>
      </c>
      <c r="Q53" s="45">
        <v>40</v>
      </c>
      <c r="R53" s="45">
        <v>18</v>
      </c>
      <c r="S53" s="45">
        <v>22</v>
      </c>
    </row>
    <row r="54" spans="1:19" ht="12.75">
      <c r="A54" s="10" t="s">
        <v>47</v>
      </c>
      <c r="B54" s="45">
        <v>-41</v>
      </c>
      <c r="C54" s="45">
        <v>-35</v>
      </c>
      <c r="D54" s="45">
        <v>-6</v>
      </c>
      <c r="E54" s="45">
        <v>163</v>
      </c>
      <c r="F54" s="45">
        <v>74</v>
      </c>
      <c r="G54" s="45">
        <v>89</v>
      </c>
      <c r="H54" s="45">
        <v>145</v>
      </c>
      <c r="I54" s="45">
        <v>75</v>
      </c>
      <c r="J54" s="45">
        <v>70</v>
      </c>
      <c r="K54" s="45">
        <v>-59</v>
      </c>
      <c r="L54" s="45">
        <v>-34</v>
      </c>
      <c r="M54" s="45">
        <v>-25</v>
      </c>
      <c r="N54" s="45">
        <v>10</v>
      </c>
      <c r="O54" s="45">
        <v>5</v>
      </c>
      <c r="P54" s="45">
        <v>5</v>
      </c>
      <c r="Q54" s="45">
        <v>69</v>
      </c>
      <c r="R54" s="45">
        <v>39</v>
      </c>
      <c r="S54" s="45">
        <v>30</v>
      </c>
    </row>
    <row r="55" spans="1:19" ht="12.75">
      <c r="A55" s="10" t="s">
        <v>48</v>
      </c>
      <c r="B55" s="45">
        <v>-387</v>
      </c>
      <c r="C55" s="45">
        <v>-189</v>
      </c>
      <c r="D55" s="45">
        <v>-198</v>
      </c>
      <c r="E55" s="45">
        <v>141</v>
      </c>
      <c r="F55" s="45">
        <v>84</v>
      </c>
      <c r="G55" s="45">
        <v>57</v>
      </c>
      <c r="H55" s="45">
        <v>137</v>
      </c>
      <c r="I55" s="45">
        <v>70</v>
      </c>
      <c r="J55" s="45">
        <v>67</v>
      </c>
      <c r="K55" s="45">
        <v>-391</v>
      </c>
      <c r="L55" s="45">
        <v>-203</v>
      </c>
      <c r="M55" s="45">
        <v>-188</v>
      </c>
      <c r="N55" s="45">
        <v>18</v>
      </c>
      <c r="O55" s="45">
        <v>5</v>
      </c>
      <c r="P55" s="45">
        <v>13</v>
      </c>
      <c r="Q55" s="45">
        <v>409</v>
      </c>
      <c r="R55" s="45">
        <v>208</v>
      </c>
      <c r="S55" s="45">
        <v>201</v>
      </c>
    </row>
    <row r="56" ht="2.25" customHeight="1"/>
    <row r="58" ht="12.75">
      <c r="A58" s="1" t="s">
        <v>118</v>
      </c>
    </row>
    <row r="59" ht="12.75">
      <c r="A59" s="1" t="s">
        <v>123</v>
      </c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8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97</v>
      </c>
      <c r="B5" s="3">
        <f>SUM(B6:B17)</f>
        <v>483</v>
      </c>
      <c r="C5" s="3">
        <f aca="true" t="shared" si="0" ref="C5:J5">SUM(C6:C17)</f>
        <v>184</v>
      </c>
      <c r="D5" s="3">
        <f t="shared" si="0"/>
        <v>299</v>
      </c>
      <c r="E5" s="3">
        <f t="shared" si="0"/>
        <v>3645</v>
      </c>
      <c r="F5" s="3">
        <f t="shared" si="0"/>
        <v>1901</v>
      </c>
      <c r="G5" s="3">
        <f t="shared" si="0"/>
        <v>1744</v>
      </c>
      <c r="H5" s="3">
        <f t="shared" si="0"/>
        <v>3162</v>
      </c>
      <c r="I5" s="3">
        <f t="shared" si="0"/>
        <v>1717</v>
      </c>
      <c r="J5" s="3">
        <f t="shared" si="0"/>
        <v>1445</v>
      </c>
    </row>
    <row r="6" spans="1:10" ht="15" customHeight="1">
      <c r="A6" s="4" t="s">
        <v>8</v>
      </c>
      <c r="B6" s="3">
        <v>-31</v>
      </c>
      <c r="C6" s="3">
        <v>-22</v>
      </c>
      <c r="D6" s="3">
        <v>-9</v>
      </c>
      <c r="E6" s="3">
        <v>335</v>
      </c>
      <c r="F6" s="3">
        <v>176</v>
      </c>
      <c r="G6" s="3">
        <v>159</v>
      </c>
      <c r="H6" s="3">
        <v>366</v>
      </c>
      <c r="I6" s="3">
        <v>198</v>
      </c>
      <c r="J6" s="3">
        <v>168</v>
      </c>
    </row>
    <row r="7" spans="1:10" ht="15" customHeight="1">
      <c r="A7" s="4" t="s">
        <v>9</v>
      </c>
      <c r="B7" s="3">
        <v>24</v>
      </c>
      <c r="C7" s="3">
        <v>34</v>
      </c>
      <c r="D7" s="3">
        <v>-10</v>
      </c>
      <c r="E7" s="3">
        <v>277</v>
      </c>
      <c r="F7" s="3">
        <v>151</v>
      </c>
      <c r="G7" s="3">
        <v>126</v>
      </c>
      <c r="H7" s="3">
        <v>253</v>
      </c>
      <c r="I7" s="3">
        <v>117</v>
      </c>
      <c r="J7" s="3">
        <v>136</v>
      </c>
    </row>
    <row r="8" spans="1:10" ht="15" customHeight="1">
      <c r="A8" s="4" t="s">
        <v>10</v>
      </c>
      <c r="B8" s="3">
        <v>-27</v>
      </c>
      <c r="C8" s="3">
        <v>-31</v>
      </c>
      <c r="D8" s="3">
        <v>4</v>
      </c>
      <c r="E8" s="3">
        <v>292</v>
      </c>
      <c r="F8" s="3">
        <v>150</v>
      </c>
      <c r="G8" s="3">
        <v>142</v>
      </c>
      <c r="H8" s="3">
        <v>319</v>
      </c>
      <c r="I8" s="3">
        <v>181</v>
      </c>
      <c r="J8" s="3">
        <v>138</v>
      </c>
    </row>
    <row r="9" spans="1:10" ht="15" customHeight="1">
      <c r="A9" s="4" t="s">
        <v>11</v>
      </c>
      <c r="B9" s="3">
        <v>-12</v>
      </c>
      <c r="C9" s="3">
        <v>-5</v>
      </c>
      <c r="D9" s="3">
        <v>-7</v>
      </c>
      <c r="E9" s="3">
        <v>259</v>
      </c>
      <c r="F9" s="3">
        <v>143</v>
      </c>
      <c r="G9" s="3">
        <v>116</v>
      </c>
      <c r="H9" s="3">
        <v>271</v>
      </c>
      <c r="I9" s="3">
        <v>148</v>
      </c>
      <c r="J9" s="3">
        <v>123</v>
      </c>
    </row>
    <row r="10" spans="1:10" ht="15" customHeight="1">
      <c r="A10" s="4" t="s">
        <v>12</v>
      </c>
      <c r="B10" s="3">
        <v>53</v>
      </c>
      <c r="C10" s="3">
        <v>24</v>
      </c>
      <c r="D10" s="3">
        <v>29</v>
      </c>
      <c r="E10" s="3">
        <v>309</v>
      </c>
      <c r="F10" s="3">
        <v>162</v>
      </c>
      <c r="G10" s="3">
        <v>147</v>
      </c>
      <c r="H10" s="3">
        <v>256</v>
      </c>
      <c r="I10" s="3">
        <v>138</v>
      </c>
      <c r="J10" s="3">
        <v>118</v>
      </c>
    </row>
    <row r="11" spans="1:10" ht="15" customHeight="1">
      <c r="A11" s="4" t="s">
        <v>13</v>
      </c>
      <c r="B11" s="3">
        <v>63</v>
      </c>
      <c r="C11" s="3">
        <v>22</v>
      </c>
      <c r="D11" s="3">
        <v>41</v>
      </c>
      <c r="E11" s="3">
        <v>294</v>
      </c>
      <c r="F11" s="3">
        <v>153</v>
      </c>
      <c r="G11" s="3">
        <v>141</v>
      </c>
      <c r="H11" s="3">
        <v>231</v>
      </c>
      <c r="I11" s="3">
        <v>131</v>
      </c>
      <c r="J11" s="3">
        <v>100</v>
      </c>
    </row>
    <row r="12" spans="1:10" ht="15" customHeight="1">
      <c r="A12" s="4" t="s">
        <v>14</v>
      </c>
      <c r="B12" s="3">
        <v>87</v>
      </c>
      <c r="C12" s="3">
        <v>43</v>
      </c>
      <c r="D12" s="3">
        <v>44</v>
      </c>
      <c r="E12" s="3">
        <v>289</v>
      </c>
      <c r="F12" s="3">
        <v>153</v>
      </c>
      <c r="G12" s="3">
        <v>136</v>
      </c>
      <c r="H12" s="3">
        <v>202</v>
      </c>
      <c r="I12" s="3">
        <v>110</v>
      </c>
      <c r="J12" s="3">
        <v>92</v>
      </c>
    </row>
    <row r="13" spans="1:10" ht="15" customHeight="1">
      <c r="A13" s="4" t="s">
        <v>15</v>
      </c>
      <c r="B13" s="3">
        <v>93</v>
      </c>
      <c r="C13" s="3">
        <v>56</v>
      </c>
      <c r="D13" s="3">
        <v>37</v>
      </c>
      <c r="E13" s="3">
        <v>351</v>
      </c>
      <c r="F13" s="3">
        <v>195</v>
      </c>
      <c r="G13" s="3">
        <v>156</v>
      </c>
      <c r="H13" s="3">
        <v>258</v>
      </c>
      <c r="I13" s="3">
        <v>139</v>
      </c>
      <c r="J13" s="3">
        <v>119</v>
      </c>
    </row>
    <row r="14" spans="1:10" ht="15" customHeight="1">
      <c r="A14" s="4" t="s">
        <v>16</v>
      </c>
      <c r="B14" s="3">
        <v>102</v>
      </c>
      <c r="C14" s="3">
        <v>43</v>
      </c>
      <c r="D14" s="3">
        <v>59</v>
      </c>
      <c r="E14" s="3">
        <v>326</v>
      </c>
      <c r="F14" s="3">
        <v>159</v>
      </c>
      <c r="G14" s="3">
        <v>167</v>
      </c>
      <c r="H14" s="3">
        <v>224</v>
      </c>
      <c r="I14" s="3">
        <v>116</v>
      </c>
      <c r="J14" s="3">
        <v>108</v>
      </c>
    </row>
    <row r="15" spans="1:10" ht="15" customHeight="1">
      <c r="A15" s="4" t="s">
        <v>17</v>
      </c>
      <c r="B15" s="3">
        <v>72</v>
      </c>
      <c r="C15" s="3">
        <v>22</v>
      </c>
      <c r="D15" s="3">
        <v>50</v>
      </c>
      <c r="E15" s="3">
        <v>308</v>
      </c>
      <c r="F15" s="3">
        <v>162</v>
      </c>
      <c r="G15" s="3">
        <v>146</v>
      </c>
      <c r="H15" s="3">
        <v>236</v>
      </c>
      <c r="I15" s="3">
        <v>140</v>
      </c>
      <c r="J15" s="3">
        <v>96</v>
      </c>
    </row>
    <row r="16" spans="1:10" ht="15" customHeight="1">
      <c r="A16" s="4" t="s">
        <v>18</v>
      </c>
      <c r="B16" s="3">
        <v>72</v>
      </c>
      <c r="C16" s="3">
        <v>20</v>
      </c>
      <c r="D16" s="3">
        <v>52</v>
      </c>
      <c r="E16" s="3">
        <v>316</v>
      </c>
      <c r="F16" s="3">
        <v>153</v>
      </c>
      <c r="G16" s="3">
        <v>163</v>
      </c>
      <c r="H16" s="3">
        <v>244</v>
      </c>
      <c r="I16" s="3">
        <v>133</v>
      </c>
      <c r="J16" s="3">
        <v>111</v>
      </c>
    </row>
    <row r="17" spans="1:10" ht="15" customHeight="1">
      <c r="A17" s="4" t="s">
        <v>19</v>
      </c>
      <c r="B17" s="3">
        <v>-13</v>
      </c>
      <c r="C17" s="3">
        <v>-22</v>
      </c>
      <c r="D17" s="3">
        <v>9</v>
      </c>
      <c r="E17" s="3">
        <v>289</v>
      </c>
      <c r="F17" s="3">
        <v>144</v>
      </c>
      <c r="G17" s="3">
        <v>145</v>
      </c>
      <c r="H17" s="3">
        <v>302</v>
      </c>
      <c r="I17" s="3">
        <v>166</v>
      </c>
      <c r="J17" s="3">
        <v>136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97</v>
      </c>
      <c r="B22" s="3">
        <f>SUM(B23:B34)</f>
        <v>354</v>
      </c>
      <c r="C22" s="3">
        <f aca="true" t="shared" si="1" ref="C22:J22">SUM(C23:C34)</f>
        <v>112</v>
      </c>
      <c r="D22" s="3">
        <f t="shared" si="1"/>
        <v>242</v>
      </c>
      <c r="E22" s="3">
        <f t="shared" si="1"/>
        <v>3494</v>
      </c>
      <c r="F22" s="3">
        <f t="shared" si="1"/>
        <v>1817</v>
      </c>
      <c r="G22" s="3">
        <f t="shared" si="1"/>
        <v>1677</v>
      </c>
      <c r="H22" s="3">
        <f t="shared" si="1"/>
        <v>3140</v>
      </c>
      <c r="I22" s="3">
        <f t="shared" si="1"/>
        <v>1705</v>
      </c>
      <c r="J22" s="3">
        <f t="shared" si="1"/>
        <v>1435</v>
      </c>
    </row>
    <row r="23" spans="1:10" ht="15" customHeight="1">
      <c r="A23" s="4" t="s">
        <v>8</v>
      </c>
      <c r="B23" s="3">
        <v>-38</v>
      </c>
      <c r="C23" s="3">
        <v>-26</v>
      </c>
      <c r="D23" s="3">
        <v>-12</v>
      </c>
      <c r="E23" s="3">
        <v>327</v>
      </c>
      <c r="F23" s="11">
        <v>172</v>
      </c>
      <c r="G23" s="11">
        <v>155</v>
      </c>
      <c r="H23" s="3">
        <v>365</v>
      </c>
      <c r="I23" s="11">
        <v>198</v>
      </c>
      <c r="J23" s="11">
        <v>167</v>
      </c>
    </row>
    <row r="24" spans="1:10" ht="15" customHeight="1">
      <c r="A24" s="4" t="s">
        <v>9</v>
      </c>
      <c r="B24" s="3">
        <v>16</v>
      </c>
      <c r="C24" s="3">
        <v>28</v>
      </c>
      <c r="D24" s="3">
        <v>-12</v>
      </c>
      <c r="E24" s="3">
        <v>268</v>
      </c>
      <c r="F24" s="11">
        <v>145</v>
      </c>
      <c r="G24" s="11">
        <v>123</v>
      </c>
      <c r="H24" s="3">
        <v>252</v>
      </c>
      <c r="I24" s="11">
        <v>117</v>
      </c>
      <c r="J24" s="11">
        <v>135</v>
      </c>
    </row>
    <row r="25" spans="1:10" ht="15" customHeight="1">
      <c r="A25" s="4" t="s">
        <v>10</v>
      </c>
      <c r="B25" s="3">
        <v>-34</v>
      </c>
      <c r="C25" s="3">
        <v>-37</v>
      </c>
      <c r="D25" s="3">
        <v>3</v>
      </c>
      <c r="E25" s="3">
        <v>282</v>
      </c>
      <c r="F25" s="11">
        <v>143</v>
      </c>
      <c r="G25" s="11">
        <v>139</v>
      </c>
      <c r="H25" s="3">
        <v>316</v>
      </c>
      <c r="I25" s="11">
        <v>180</v>
      </c>
      <c r="J25" s="11">
        <v>136</v>
      </c>
    </row>
    <row r="26" spans="1:10" ht="15" customHeight="1">
      <c r="A26" s="4" t="s">
        <v>11</v>
      </c>
      <c r="B26" s="3">
        <v>-24</v>
      </c>
      <c r="C26" s="3">
        <v>-11</v>
      </c>
      <c r="D26" s="3">
        <v>-13</v>
      </c>
      <c r="E26" s="3">
        <v>246</v>
      </c>
      <c r="F26" s="11">
        <v>137</v>
      </c>
      <c r="G26" s="11">
        <v>109</v>
      </c>
      <c r="H26" s="3">
        <v>270</v>
      </c>
      <c r="I26" s="11">
        <v>148</v>
      </c>
      <c r="J26" s="11">
        <v>122</v>
      </c>
    </row>
    <row r="27" spans="1:10" ht="15" customHeight="1">
      <c r="A27" s="4" t="s">
        <v>12</v>
      </c>
      <c r="B27" s="3">
        <v>38</v>
      </c>
      <c r="C27" s="3">
        <v>14</v>
      </c>
      <c r="D27" s="3">
        <v>24</v>
      </c>
      <c r="E27" s="3">
        <v>293</v>
      </c>
      <c r="F27" s="11">
        <v>151</v>
      </c>
      <c r="G27" s="11">
        <v>142</v>
      </c>
      <c r="H27" s="3">
        <v>255</v>
      </c>
      <c r="I27" s="11">
        <v>137</v>
      </c>
      <c r="J27" s="11">
        <v>118</v>
      </c>
    </row>
    <row r="28" spans="1:10" ht="15" customHeight="1">
      <c r="A28" s="4" t="s">
        <v>13</v>
      </c>
      <c r="B28" s="3">
        <v>53</v>
      </c>
      <c r="C28" s="3">
        <v>17</v>
      </c>
      <c r="D28" s="3">
        <v>36</v>
      </c>
      <c r="E28" s="3">
        <v>282</v>
      </c>
      <c r="F28" s="11">
        <v>147</v>
      </c>
      <c r="G28" s="11">
        <v>135</v>
      </c>
      <c r="H28" s="3">
        <v>229</v>
      </c>
      <c r="I28" s="11">
        <v>130</v>
      </c>
      <c r="J28" s="11">
        <v>99</v>
      </c>
    </row>
    <row r="29" spans="1:10" ht="15" customHeight="1">
      <c r="A29" s="4" t="s">
        <v>14</v>
      </c>
      <c r="B29" s="3">
        <v>83</v>
      </c>
      <c r="C29" s="3">
        <v>40</v>
      </c>
      <c r="D29" s="3">
        <v>43</v>
      </c>
      <c r="E29" s="3">
        <v>280</v>
      </c>
      <c r="F29" s="11">
        <v>146</v>
      </c>
      <c r="G29" s="11">
        <v>134</v>
      </c>
      <c r="H29" s="3">
        <v>197</v>
      </c>
      <c r="I29" s="11">
        <v>106</v>
      </c>
      <c r="J29" s="11">
        <v>91</v>
      </c>
    </row>
    <row r="30" spans="1:10" ht="15" customHeight="1">
      <c r="A30" s="4" t="s">
        <v>15</v>
      </c>
      <c r="B30" s="3">
        <v>81</v>
      </c>
      <c r="C30" s="3">
        <v>52</v>
      </c>
      <c r="D30" s="3">
        <v>29</v>
      </c>
      <c r="E30" s="3">
        <v>335</v>
      </c>
      <c r="F30" s="11">
        <v>188</v>
      </c>
      <c r="G30" s="11">
        <v>147</v>
      </c>
      <c r="H30" s="3">
        <v>254</v>
      </c>
      <c r="I30" s="11">
        <v>136</v>
      </c>
      <c r="J30" s="11">
        <v>118</v>
      </c>
    </row>
    <row r="31" spans="1:10" ht="15" customHeight="1">
      <c r="A31" s="4" t="s">
        <v>16</v>
      </c>
      <c r="B31" s="3">
        <v>91</v>
      </c>
      <c r="C31" s="3">
        <v>35</v>
      </c>
      <c r="D31" s="3">
        <v>56</v>
      </c>
      <c r="E31" s="3">
        <v>314</v>
      </c>
      <c r="F31" s="11">
        <v>150</v>
      </c>
      <c r="G31" s="11">
        <v>164</v>
      </c>
      <c r="H31" s="3">
        <v>223</v>
      </c>
      <c r="I31" s="11">
        <v>115</v>
      </c>
      <c r="J31" s="11">
        <v>108</v>
      </c>
    </row>
    <row r="32" spans="1:10" ht="15" customHeight="1">
      <c r="A32" s="4" t="s">
        <v>17</v>
      </c>
      <c r="B32" s="3">
        <v>56</v>
      </c>
      <c r="C32" s="3">
        <v>16</v>
      </c>
      <c r="D32" s="3">
        <v>40</v>
      </c>
      <c r="E32" s="3">
        <v>291</v>
      </c>
      <c r="F32" s="11">
        <v>156</v>
      </c>
      <c r="G32" s="11">
        <v>135</v>
      </c>
      <c r="H32" s="3">
        <v>235</v>
      </c>
      <c r="I32" s="11">
        <v>140</v>
      </c>
      <c r="J32" s="11">
        <v>95</v>
      </c>
    </row>
    <row r="33" spans="1:10" ht="15" customHeight="1">
      <c r="A33" s="4" t="s">
        <v>18</v>
      </c>
      <c r="B33" s="3">
        <v>61</v>
      </c>
      <c r="C33" s="3">
        <v>14</v>
      </c>
      <c r="D33" s="3">
        <v>47</v>
      </c>
      <c r="E33" s="3">
        <v>303</v>
      </c>
      <c r="F33" s="11">
        <v>146</v>
      </c>
      <c r="G33" s="11">
        <v>157</v>
      </c>
      <c r="H33" s="3">
        <v>242</v>
      </c>
      <c r="I33" s="11">
        <v>132</v>
      </c>
      <c r="J33" s="11">
        <v>110</v>
      </c>
    </row>
    <row r="34" spans="1:10" ht="15" customHeight="1">
      <c r="A34" s="4" t="s">
        <v>19</v>
      </c>
      <c r="B34" s="3">
        <v>-29</v>
      </c>
      <c r="C34" s="3">
        <v>-30</v>
      </c>
      <c r="D34" s="3">
        <v>1</v>
      </c>
      <c r="E34" s="3">
        <v>273</v>
      </c>
      <c r="F34" s="11">
        <v>136</v>
      </c>
      <c r="G34" s="11">
        <v>137</v>
      </c>
      <c r="H34" s="3">
        <v>302</v>
      </c>
      <c r="I34" s="11">
        <v>166</v>
      </c>
      <c r="J34" s="11">
        <v>136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97</v>
      </c>
      <c r="B39" s="3">
        <f>SUM(B40:B51)</f>
        <v>129</v>
      </c>
      <c r="C39" s="3">
        <f aca="true" t="shared" si="2" ref="C39:J39">SUM(C40:C51)</f>
        <v>72</v>
      </c>
      <c r="D39" s="3">
        <f t="shared" si="2"/>
        <v>57</v>
      </c>
      <c r="E39" s="3">
        <f t="shared" si="2"/>
        <v>151</v>
      </c>
      <c r="F39" s="3">
        <f t="shared" si="2"/>
        <v>84</v>
      </c>
      <c r="G39" s="3">
        <f t="shared" si="2"/>
        <v>67</v>
      </c>
      <c r="H39" s="3">
        <f t="shared" si="2"/>
        <v>22</v>
      </c>
      <c r="I39" s="3">
        <f t="shared" si="2"/>
        <v>12</v>
      </c>
      <c r="J39" s="3">
        <f t="shared" si="2"/>
        <v>10</v>
      </c>
    </row>
    <row r="40" spans="1:10" ht="15" customHeight="1">
      <c r="A40" s="4" t="s">
        <v>8</v>
      </c>
      <c r="B40" s="3">
        <v>7</v>
      </c>
      <c r="C40" s="3">
        <v>4</v>
      </c>
      <c r="D40" s="3">
        <v>3</v>
      </c>
      <c r="E40" s="3">
        <v>8</v>
      </c>
      <c r="F40" s="11">
        <v>4</v>
      </c>
      <c r="G40" s="11">
        <v>4</v>
      </c>
      <c r="H40" s="3">
        <v>1</v>
      </c>
      <c r="I40" s="11">
        <v>0</v>
      </c>
      <c r="J40" s="11">
        <v>1</v>
      </c>
    </row>
    <row r="41" spans="1:10" ht="15" customHeight="1">
      <c r="A41" s="4" t="s">
        <v>9</v>
      </c>
      <c r="B41" s="3">
        <v>8</v>
      </c>
      <c r="C41" s="3">
        <v>6</v>
      </c>
      <c r="D41" s="3">
        <v>2</v>
      </c>
      <c r="E41" s="3">
        <v>9</v>
      </c>
      <c r="F41" s="11">
        <v>6</v>
      </c>
      <c r="G41" s="11">
        <v>3</v>
      </c>
      <c r="H41" s="3">
        <v>1</v>
      </c>
      <c r="I41" s="11">
        <v>0</v>
      </c>
      <c r="J41" s="11">
        <v>1</v>
      </c>
    </row>
    <row r="42" spans="1:10" ht="15" customHeight="1">
      <c r="A42" s="4" t="s">
        <v>10</v>
      </c>
      <c r="B42" s="3">
        <v>7</v>
      </c>
      <c r="C42" s="3">
        <v>6</v>
      </c>
      <c r="D42" s="3">
        <v>1</v>
      </c>
      <c r="E42" s="3">
        <v>10</v>
      </c>
      <c r="F42" s="11">
        <v>7</v>
      </c>
      <c r="G42" s="11">
        <v>3</v>
      </c>
      <c r="H42" s="3">
        <v>3</v>
      </c>
      <c r="I42" s="11">
        <v>1</v>
      </c>
      <c r="J42" s="11">
        <v>2</v>
      </c>
    </row>
    <row r="43" spans="1:10" ht="15" customHeight="1">
      <c r="A43" s="4" t="s">
        <v>11</v>
      </c>
      <c r="B43" s="3">
        <v>12</v>
      </c>
      <c r="C43" s="3">
        <v>6</v>
      </c>
      <c r="D43" s="3">
        <v>6</v>
      </c>
      <c r="E43" s="3">
        <v>13</v>
      </c>
      <c r="F43" s="11">
        <v>6</v>
      </c>
      <c r="G43" s="11">
        <v>7</v>
      </c>
      <c r="H43" s="3">
        <v>1</v>
      </c>
      <c r="I43" s="11">
        <v>0</v>
      </c>
      <c r="J43" s="11">
        <v>1</v>
      </c>
    </row>
    <row r="44" spans="1:10" ht="15" customHeight="1">
      <c r="A44" s="4" t="s">
        <v>12</v>
      </c>
      <c r="B44" s="3">
        <v>15</v>
      </c>
      <c r="C44" s="3">
        <v>10</v>
      </c>
      <c r="D44" s="3">
        <v>5</v>
      </c>
      <c r="E44" s="3">
        <v>16</v>
      </c>
      <c r="F44" s="11">
        <v>11</v>
      </c>
      <c r="G44" s="11">
        <v>5</v>
      </c>
      <c r="H44" s="3">
        <v>1</v>
      </c>
      <c r="I44" s="11">
        <v>1</v>
      </c>
      <c r="J44" s="11">
        <v>0</v>
      </c>
    </row>
    <row r="45" spans="1:10" ht="15" customHeight="1">
      <c r="A45" s="4" t="s">
        <v>13</v>
      </c>
      <c r="B45" s="3">
        <v>10</v>
      </c>
      <c r="C45" s="3">
        <v>5</v>
      </c>
      <c r="D45" s="3">
        <v>5</v>
      </c>
      <c r="E45" s="3">
        <v>12</v>
      </c>
      <c r="F45" s="11">
        <v>6</v>
      </c>
      <c r="G45" s="11">
        <v>6</v>
      </c>
      <c r="H45" s="3">
        <v>2</v>
      </c>
      <c r="I45" s="11">
        <v>1</v>
      </c>
      <c r="J45" s="11">
        <v>1</v>
      </c>
    </row>
    <row r="46" spans="1:10" ht="15" customHeight="1">
      <c r="A46" s="4" t="s">
        <v>14</v>
      </c>
      <c r="B46" s="3">
        <v>4</v>
      </c>
      <c r="C46" s="3">
        <v>3</v>
      </c>
      <c r="D46" s="3">
        <v>1</v>
      </c>
      <c r="E46" s="3">
        <v>9</v>
      </c>
      <c r="F46" s="11">
        <v>7</v>
      </c>
      <c r="G46" s="11">
        <v>2</v>
      </c>
      <c r="H46" s="3">
        <v>5</v>
      </c>
      <c r="I46" s="11">
        <v>4</v>
      </c>
      <c r="J46" s="11">
        <v>1</v>
      </c>
    </row>
    <row r="47" spans="1:10" ht="15" customHeight="1">
      <c r="A47" s="4" t="s">
        <v>15</v>
      </c>
      <c r="B47" s="3">
        <v>12</v>
      </c>
      <c r="C47" s="3">
        <v>4</v>
      </c>
      <c r="D47" s="3">
        <v>8</v>
      </c>
      <c r="E47" s="3">
        <v>16</v>
      </c>
      <c r="F47" s="11">
        <v>7</v>
      </c>
      <c r="G47" s="11">
        <v>9</v>
      </c>
      <c r="H47" s="3">
        <v>4</v>
      </c>
      <c r="I47" s="11">
        <v>3</v>
      </c>
      <c r="J47" s="11">
        <v>1</v>
      </c>
    </row>
    <row r="48" spans="1:10" ht="15" customHeight="1">
      <c r="A48" s="4" t="s">
        <v>16</v>
      </c>
      <c r="B48" s="3">
        <v>11</v>
      </c>
      <c r="C48" s="3">
        <v>8</v>
      </c>
      <c r="D48" s="3">
        <v>3</v>
      </c>
      <c r="E48" s="3">
        <v>12</v>
      </c>
      <c r="F48" s="11">
        <v>9</v>
      </c>
      <c r="G48" s="11">
        <v>3</v>
      </c>
      <c r="H48" s="3">
        <v>1</v>
      </c>
      <c r="I48" s="11">
        <v>1</v>
      </c>
      <c r="J48" s="11">
        <v>0</v>
      </c>
    </row>
    <row r="49" spans="1:10" ht="15" customHeight="1">
      <c r="A49" s="4" t="s">
        <v>17</v>
      </c>
      <c r="B49" s="3">
        <v>16</v>
      </c>
      <c r="C49" s="3">
        <v>6</v>
      </c>
      <c r="D49" s="3">
        <v>10</v>
      </c>
      <c r="E49" s="3">
        <v>17</v>
      </c>
      <c r="F49" s="11">
        <v>6</v>
      </c>
      <c r="G49" s="11">
        <v>11</v>
      </c>
      <c r="H49" s="3">
        <v>1</v>
      </c>
      <c r="I49" s="11">
        <v>0</v>
      </c>
      <c r="J49" s="11">
        <v>1</v>
      </c>
    </row>
    <row r="50" spans="1:10" ht="15" customHeight="1">
      <c r="A50" s="4" t="s">
        <v>18</v>
      </c>
      <c r="B50" s="3">
        <v>11</v>
      </c>
      <c r="C50" s="3">
        <v>6</v>
      </c>
      <c r="D50" s="3">
        <v>5</v>
      </c>
      <c r="E50" s="3">
        <v>13</v>
      </c>
      <c r="F50" s="11">
        <v>7</v>
      </c>
      <c r="G50" s="11">
        <v>6</v>
      </c>
      <c r="H50" s="3">
        <v>2</v>
      </c>
      <c r="I50" s="11">
        <v>1</v>
      </c>
      <c r="J50" s="11">
        <v>1</v>
      </c>
    </row>
    <row r="51" spans="1:10" ht="15" customHeight="1">
      <c r="A51" s="4" t="s">
        <v>19</v>
      </c>
      <c r="B51" s="3">
        <v>16</v>
      </c>
      <c r="C51" s="3">
        <v>8</v>
      </c>
      <c r="D51" s="3">
        <v>8</v>
      </c>
      <c r="E51" s="3">
        <v>16</v>
      </c>
      <c r="F51" s="11">
        <v>8</v>
      </c>
      <c r="G51" s="11">
        <v>8</v>
      </c>
      <c r="H51" s="3">
        <v>0</v>
      </c>
      <c r="I51" s="11">
        <v>0</v>
      </c>
      <c r="J51" s="11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3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97</v>
      </c>
      <c r="B6" s="42">
        <f>SUM(B7:B18)</f>
        <v>-1231</v>
      </c>
      <c r="C6" s="42">
        <f aca="true" t="shared" si="0" ref="C6:S6">SUM(C7:C18)</f>
        <v>-650</v>
      </c>
      <c r="D6" s="42">
        <f t="shared" si="0"/>
        <v>-581</v>
      </c>
      <c r="E6" s="42">
        <f t="shared" si="0"/>
        <v>11325</v>
      </c>
      <c r="F6" s="42">
        <f t="shared" si="0"/>
        <v>6356</v>
      </c>
      <c r="G6" s="42">
        <f t="shared" si="0"/>
        <v>4969</v>
      </c>
      <c r="H6" s="42">
        <f t="shared" si="0"/>
        <v>12607</v>
      </c>
      <c r="I6" s="42">
        <f t="shared" si="0"/>
        <v>7048</v>
      </c>
      <c r="J6" s="42">
        <f t="shared" si="0"/>
        <v>5559</v>
      </c>
      <c r="K6" s="42">
        <f t="shared" si="0"/>
        <v>51</v>
      </c>
      <c r="L6" s="42">
        <f t="shared" si="0"/>
        <v>42</v>
      </c>
      <c r="M6" s="42">
        <f t="shared" si="0"/>
        <v>9</v>
      </c>
      <c r="N6" s="42">
        <f t="shared" si="0"/>
        <v>213</v>
      </c>
      <c r="O6" s="42">
        <f t="shared" si="0"/>
        <v>150</v>
      </c>
      <c r="P6" s="42">
        <f t="shared" si="0"/>
        <v>63</v>
      </c>
      <c r="Q6" s="42">
        <f t="shared" si="0"/>
        <v>162</v>
      </c>
      <c r="R6" s="42">
        <f t="shared" si="0"/>
        <v>108</v>
      </c>
      <c r="S6" s="42">
        <f t="shared" si="0"/>
        <v>54</v>
      </c>
    </row>
    <row r="7" spans="1:19" ht="12.75">
      <c r="A7" s="10" t="s">
        <v>37</v>
      </c>
      <c r="B7" s="42">
        <v>-65</v>
      </c>
      <c r="C7" s="42">
        <v>-20</v>
      </c>
      <c r="D7" s="42">
        <v>-45</v>
      </c>
      <c r="E7" s="42">
        <v>761</v>
      </c>
      <c r="F7" s="42">
        <v>440</v>
      </c>
      <c r="G7" s="42">
        <v>321</v>
      </c>
      <c r="H7" s="42">
        <v>831</v>
      </c>
      <c r="I7" s="42">
        <v>466</v>
      </c>
      <c r="J7" s="42">
        <v>365</v>
      </c>
      <c r="K7" s="42">
        <v>5</v>
      </c>
      <c r="L7" s="42">
        <v>6</v>
      </c>
      <c r="M7" s="42">
        <v>-1</v>
      </c>
      <c r="N7" s="42">
        <v>10</v>
      </c>
      <c r="O7" s="42">
        <v>8</v>
      </c>
      <c r="P7" s="42">
        <v>2</v>
      </c>
      <c r="Q7" s="42">
        <v>5</v>
      </c>
      <c r="R7" s="42">
        <v>2</v>
      </c>
      <c r="S7" s="42">
        <v>3</v>
      </c>
    </row>
    <row r="8" spans="1:19" ht="12.75">
      <c r="A8" s="10" t="s">
        <v>38</v>
      </c>
      <c r="B8" s="42">
        <v>-161</v>
      </c>
      <c r="C8" s="42">
        <v>-48</v>
      </c>
      <c r="D8" s="42">
        <v>-113</v>
      </c>
      <c r="E8" s="42">
        <v>710</v>
      </c>
      <c r="F8" s="42">
        <v>390</v>
      </c>
      <c r="G8" s="42">
        <v>320</v>
      </c>
      <c r="H8" s="42">
        <v>869</v>
      </c>
      <c r="I8" s="42">
        <v>442</v>
      </c>
      <c r="J8" s="42">
        <v>427</v>
      </c>
      <c r="K8" s="42">
        <v>-2</v>
      </c>
      <c r="L8" s="42">
        <v>4</v>
      </c>
      <c r="M8" s="42">
        <v>-6</v>
      </c>
      <c r="N8" s="42">
        <v>18</v>
      </c>
      <c r="O8" s="42">
        <v>13</v>
      </c>
      <c r="P8" s="42">
        <v>5</v>
      </c>
      <c r="Q8" s="42">
        <v>20</v>
      </c>
      <c r="R8" s="42">
        <v>9</v>
      </c>
      <c r="S8" s="42">
        <v>11</v>
      </c>
    </row>
    <row r="9" spans="1:19" ht="12.75">
      <c r="A9" s="10" t="s">
        <v>39</v>
      </c>
      <c r="B9" s="42">
        <v>-570</v>
      </c>
      <c r="C9" s="42">
        <v>-379</v>
      </c>
      <c r="D9" s="42">
        <v>-191</v>
      </c>
      <c r="E9" s="42">
        <v>1972</v>
      </c>
      <c r="F9" s="42">
        <v>1109</v>
      </c>
      <c r="G9" s="42">
        <v>863</v>
      </c>
      <c r="H9" s="42">
        <v>2561</v>
      </c>
      <c r="I9" s="42">
        <v>1498</v>
      </c>
      <c r="J9" s="42">
        <v>1063</v>
      </c>
      <c r="K9" s="42">
        <v>19</v>
      </c>
      <c r="L9" s="42">
        <v>10</v>
      </c>
      <c r="M9" s="42">
        <v>9</v>
      </c>
      <c r="N9" s="42">
        <v>35</v>
      </c>
      <c r="O9" s="42">
        <v>25</v>
      </c>
      <c r="P9" s="42">
        <v>10</v>
      </c>
      <c r="Q9" s="42">
        <v>16</v>
      </c>
      <c r="R9" s="42">
        <v>15</v>
      </c>
      <c r="S9" s="42">
        <v>1</v>
      </c>
    </row>
    <row r="10" spans="1:19" ht="12.75">
      <c r="A10" s="10" t="s">
        <v>40</v>
      </c>
      <c r="B10" s="42">
        <v>358</v>
      </c>
      <c r="C10" s="42">
        <v>267</v>
      </c>
      <c r="D10" s="42">
        <v>91</v>
      </c>
      <c r="E10" s="42">
        <v>1548</v>
      </c>
      <c r="F10" s="42">
        <v>918</v>
      </c>
      <c r="G10" s="42">
        <v>630</v>
      </c>
      <c r="H10" s="42">
        <v>1205</v>
      </c>
      <c r="I10" s="42">
        <v>665</v>
      </c>
      <c r="J10" s="42">
        <v>540</v>
      </c>
      <c r="K10" s="42">
        <v>15</v>
      </c>
      <c r="L10" s="42">
        <v>14</v>
      </c>
      <c r="M10" s="42">
        <v>1</v>
      </c>
      <c r="N10" s="42">
        <v>25</v>
      </c>
      <c r="O10" s="42">
        <v>17</v>
      </c>
      <c r="P10" s="42">
        <v>8</v>
      </c>
      <c r="Q10" s="42">
        <v>10</v>
      </c>
      <c r="R10" s="42">
        <v>3</v>
      </c>
      <c r="S10" s="42">
        <v>7</v>
      </c>
    </row>
    <row r="11" spans="1:19" ht="12.75">
      <c r="A11" s="10" t="s">
        <v>41</v>
      </c>
      <c r="B11" s="42">
        <v>-117</v>
      </c>
      <c r="C11" s="42">
        <v>-71</v>
      </c>
      <c r="D11" s="42">
        <v>-46</v>
      </c>
      <c r="E11" s="42">
        <v>870</v>
      </c>
      <c r="F11" s="42">
        <v>480</v>
      </c>
      <c r="G11" s="42">
        <v>390</v>
      </c>
      <c r="H11" s="42">
        <v>944</v>
      </c>
      <c r="I11" s="42">
        <v>521</v>
      </c>
      <c r="J11" s="42">
        <v>423</v>
      </c>
      <c r="K11" s="42">
        <v>-43</v>
      </c>
      <c r="L11" s="42">
        <v>-30</v>
      </c>
      <c r="M11" s="42">
        <v>-13</v>
      </c>
      <c r="N11" s="42">
        <v>7</v>
      </c>
      <c r="O11" s="42">
        <v>7</v>
      </c>
      <c r="P11" s="42">
        <v>0</v>
      </c>
      <c r="Q11" s="42">
        <v>50</v>
      </c>
      <c r="R11" s="42">
        <v>37</v>
      </c>
      <c r="S11" s="42">
        <v>13</v>
      </c>
    </row>
    <row r="12" spans="1:19" ht="12.75">
      <c r="A12" s="10" t="s">
        <v>42</v>
      </c>
      <c r="B12" s="42">
        <v>-98</v>
      </c>
      <c r="C12" s="42">
        <v>-73</v>
      </c>
      <c r="D12" s="42">
        <v>-25</v>
      </c>
      <c r="E12" s="42">
        <v>706</v>
      </c>
      <c r="F12" s="42">
        <v>384</v>
      </c>
      <c r="G12" s="42">
        <v>322</v>
      </c>
      <c r="H12" s="42">
        <v>801</v>
      </c>
      <c r="I12" s="42">
        <v>452</v>
      </c>
      <c r="J12" s="42">
        <v>349</v>
      </c>
      <c r="K12" s="42">
        <v>-3</v>
      </c>
      <c r="L12" s="42">
        <v>-5</v>
      </c>
      <c r="M12" s="42">
        <v>2</v>
      </c>
      <c r="N12" s="42">
        <v>16</v>
      </c>
      <c r="O12" s="42">
        <v>11</v>
      </c>
      <c r="P12" s="42">
        <v>5</v>
      </c>
      <c r="Q12" s="42">
        <v>19</v>
      </c>
      <c r="R12" s="42">
        <v>16</v>
      </c>
      <c r="S12" s="42">
        <v>3</v>
      </c>
    </row>
    <row r="13" spans="1:19" ht="12.75">
      <c r="A13" s="10" t="s">
        <v>43</v>
      </c>
      <c r="B13" s="42">
        <v>-185</v>
      </c>
      <c r="C13" s="42">
        <v>-105</v>
      </c>
      <c r="D13" s="42">
        <v>-80</v>
      </c>
      <c r="E13" s="42">
        <v>696</v>
      </c>
      <c r="F13" s="42">
        <v>377</v>
      </c>
      <c r="G13" s="42">
        <v>319</v>
      </c>
      <c r="H13" s="42">
        <v>885</v>
      </c>
      <c r="I13" s="42">
        <v>487</v>
      </c>
      <c r="J13" s="42">
        <v>398</v>
      </c>
      <c r="K13" s="42">
        <v>4</v>
      </c>
      <c r="L13" s="42">
        <v>5</v>
      </c>
      <c r="M13" s="42">
        <v>-1</v>
      </c>
      <c r="N13" s="42">
        <v>6</v>
      </c>
      <c r="O13" s="42">
        <v>5</v>
      </c>
      <c r="P13" s="42">
        <v>1</v>
      </c>
      <c r="Q13" s="42">
        <v>2</v>
      </c>
      <c r="R13" s="42">
        <v>0</v>
      </c>
      <c r="S13" s="42">
        <v>2</v>
      </c>
    </row>
    <row r="14" spans="1:19" ht="12.75">
      <c r="A14" s="10" t="s">
        <v>44</v>
      </c>
      <c r="B14" s="42">
        <v>37</v>
      </c>
      <c r="C14" s="42">
        <v>7</v>
      </c>
      <c r="D14" s="42">
        <v>30</v>
      </c>
      <c r="E14" s="42">
        <v>984</v>
      </c>
      <c r="F14" s="42">
        <v>540</v>
      </c>
      <c r="G14" s="42">
        <v>444</v>
      </c>
      <c r="H14" s="42">
        <v>962</v>
      </c>
      <c r="I14" s="42">
        <v>542</v>
      </c>
      <c r="J14" s="42">
        <v>420</v>
      </c>
      <c r="K14" s="42">
        <v>15</v>
      </c>
      <c r="L14" s="42">
        <v>9</v>
      </c>
      <c r="M14" s="42">
        <v>6</v>
      </c>
      <c r="N14" s="42">
        <v>23</v>
      </c>
      <c r="O14" s="42">
        <v>14</v>
      </c>
      <c r="P14" s="42">
        <v>9</v>
      </c>
      <c r="Q14" s="42">
        <v>8</v>
      </c>
      <c r="R14" s="42">
        <v>5</v>
      </c>
      <c r="S14" s="42">
        <v>3</v>
      </c>
    </row>
    <row r="15" spans="1:19" ht="12.75">
      <c r="A15" s="10" t="s">
        <v>45</v>
      </c>
      <c r="B15" s="42">
        <v>-109</v>
      </c>
      <c r="C15" s="42">
        <v>-40</v>
      </c>
      <c r="D15" s="42">
        <v>-69</v>
      </c>
      <c r="E15" s="42">
        <v>796</v>
      </c>
      <c r="F15" s="42">
        <v>461</v>
      </c>
      <c r="G15" s="42">
        <v>335</v>
      </c>
      <c r="H15" s="42">
        <v>918</v>
      </c>
      <c r="I15" s="42">
        <v>511</v>
      </c>
      <c r="J15" s="42">
        <v>407</v>
      </c>
      <c r="K15" s="42">
        <v>13</v>
      </c>
      <c r="L15" s="42">
        <v>10</v>
      </c>
      <c r="M15" s="42">
        <v>3</v>
      </c>
      <c r="N15" s="42">
        <v>18</v>
      </c>
      <c r="O15" s="42">
        <v>13</v>
      </c>
      <c r="P15" s="42">
        <v>5</v>
      </c>
      <c r="Q15" s="42">
        <v>5</v>
      </c>
      <c r="R15" s="42">
        <v>3</v>
      </c>
      <c r="S15" s="42">
        <v>2</v>
      </c>
    </row>
    <row r="16" spans="1:19" ht="12.75">
      <c r="A16" s="10" t="s">
        <v>46</v>
      </c>
      <c r="B16" s="42">
        <v>65</v>
      </c>
      <c r="C16" s="42">
        <v>24</v>
      </c>
      <c r="D16" s="42">
        <v>41</v>
      </c>
      <c r="E16" s="42">
        <v>903</v>
      </c>
      <c r="F16" s="42">
        <v>487</v>
      </c>
      <c r="G16" s="42">
        <v>416</v>
      </c>
      <c r="H16" s="42">
        <v>841</v>
      </c>
      <c r="I16" s="42">
        <v>467</v>
      </c>
      <c r="J16" s="42">
        <v>374</v>
      </c>
      <c r="K16" s="42">
        <v>3</v>
      </c>
      <c r="L16" s="42">
        <v>4</v>
      </c>
      <c r="M16" s="42">
        <v>-1</v>
      </c>
      <c r="N16" s="42">
        <v>18</v>
      </c>
      <c r="O16" s="42">
        <v>14</v>
      </c>
      <c r="P16" s="42">
        <v>4</v>
      </c>
      <c r="Q16" s="42">
        <v>15</v>
      </c>
      <c r="R16" s="42">
        <v>10</v>
      </c>
      <c r="S16" s="42">
        <v>5</v>
      </c>
    </row>
    <row r="17" spans="1:19" ht="12.75">
      <c r="A17" s="10" t="s">
        <v>47</v>
      </c>
      <c r="B17" s="42">
        <v>-99</v>
      </c>
      <c r="C17" s="42">
        <v>-29</v>
      </c>
      <c r="D17" s="42">
        <v>-70</v>
      </c>
      <c r="E17" s="42">
        <v>705</v>
      </c>
      <c r="F17" s="42">
        <v>402</v>
      </c>
      <c r="G17" s="42">
        <v>303</v>
      </c>
      <c r="H17" s="42">
        <v>819</v>
      </c>
      <c r="I17" s="42">
        <v>440</v>
      </c>
      <c r="J17" s="42">
        <v>379</v>
      </c>
      <c r="K17" s="42">
        <v>15</v>
      </c>
      <c r="L17" s="42">
        <v>9</v>
      </c>
      <c r="M17" s="42">
        <v>6</v>
      </c>
      <c r="N17" s="42">
        <v>22</v>
      </c>
      <c r="O17" s="42">
        <v>15</v>
      </c>
      <c r="P17" s="42">
        <v>7</v>
      </c>
      <c r="Q17" s="42">
        <v>7</v>
      </c>
      <c r="R17" s="42">
        <v>6</v>
      </c>
      <c r="S17" s="42">
        <v>1</v>
      </c>
    </row>
    <row r="18" spans="1:19" ht="12.75">
      <c r="A18" s="10" t="s">
        <v>48</v>
      </c>
      <c r="B18" s="42">
        <v>-287</v>
      </c>
      <c r="C18" s="42">
        <v>-183</v>
      </c>
      <c r="D18" s="42">
        <v>-104</v>
      </c>
      <c r="E18" s="42">
        <v>674</v>
      </c>
      <c r="F18" s="42">
        <v>368</v>
      </c>
      <c r="G18" s="42">
        <v>306</v>
      </c>
      <c r="H18" s="42">
        <v>971</v>
      </c>
      <c r="I18" s="42">
        <v>557</v>
      </c>
      <c r="J18" s="42">
        <v>414</v>
      </c>
      <c r="K18" s="42">
        <v>10</v>
      </c>
      <c r="L18" s="42">
        <v>6</v>
      </c>
      <c r="M18" s="42">
        <v>4</v>
      </c>
      <c r="N18" s="42">
        <v>15</v>
      </c>
      <c r="O18" s="42">
        <v>8</v>
      </c>
      <c r="P18" s="42">
        <v>7</v>
      </c>
      <c r="Q18" s="42">
        <v>5</v>
      </c>
      <c r="R18" s="42">
        <v>2</v>
      </c>
      <c r="S18" s="42">
        <v>3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97</v>
      </c>
      <c r="B24" s="42">
        <f>SUM(B25:B36)</f>
        <v>-328</v>
      </c>
      <c r="C24" s="42">
        <f aca="true" t="shared" si="1" ref="C24:S24">SUM(C25:C36)</f>
        <v>-145</v>
      </c>
      <c r="D24" s="42">
        <f t="shared" si="1"/>
        <v>-183</v>
      </c>
      <c r="E24" s="42">
        <f t="shared" si="1"/>
        <v>8838</v>
      </c>
      <c r="F24" s="42">
        <f t="shared" si="1"/>
        <v>5059</v>
      </c>
      <c r="G24" s="42">
        <f t="shared" si="1"/>
        <v>3779</v>
      </c>
      <c r="H24" s="42">
        <f t="shared" si="1"/>
        <v>9273</v>
      </c>
      <c r="I24" s="42">
        <f t="shared" si="1"/>
        <v>5285</v>
      </c>
      <c r="J24" s="42">
        <f t="shared" si="1"/>
        <v>3988</v>
      </c>
      <c r="K24" s="42">
        <f t="shared" si="1"/>
        <v>107</v>
      </c>
      <c r="L24" s="42">
        <f t="shared" si="1"/>
        <v>81</v>
      </c>
      <c r="M24" s="42">
        <f t="shared" si="1"/>
        <v>26</v>
      </c>
      <c r="N24" s="42">
        <f t="shared" si="1"/>
        <v>205</v>
      </c>
      <c r="O24" s="42">
        <f t="shared" si="1"/>
        <v>150</v>
      </c>
      <c r="P24" s="42">
        <f t="shared" si="1"/>
        <v>55</v>
      </c>
      <c r="Q24" s="42">
        <f t="shared" si="1"/>
        <v>98</v>
      </c>
      <c r="R24" s="42">
        <f t="shared" si="1"/>
        <v>69</v>
      </c>
      <c r="S24" s="42">
        <f t="shared" si="1"/>
        <v>29</v>
      </c>
    </row>
    <row r="25" spans="1:19" ht="12.75">
      <c r="A25" s="10" t="s">
        <v>37</v>
      </c>
      <c r="B25" s="42">
        <v>-10</v>
      </c>
      <c r="C25" s="42">
        <v>-2</v>
      </c>
      <c r="D25" s="42">
        <v>-8</v>
      </c>
      <c r="E25" s="42">
        <v>577</v>
      </c>
      <c r="F25" s="43">
        <v>330</v>
      </c>
      <c r="G25" s="43">
        <v>247</v>
      </c>
      <c r="H25" s="42">
        <v>596</v>
      </c>
      <c r="I25" s="43">
        <v>339</v>
      </c>
      <c r="J25" s="43">
        <v>257</v>
      </c>
      <c r="K25" s="42">
        <v>9</v>
      </c>
      <c r="L25" s="42">
        <v>7</v>
      </c>
      <c r="M25" s="42">
        <v>2</v>
      </c>
      <c r="N25" s="42">
        <v>10</v>
      </c>
      <c r="O25" s="43">
        <v>8</v>
      </c>
      <c r="P25" s="43">
        <v>2</v>
      </c>
      <c r="Q25" s="42">
        <v>1</v>
      </c>
      <c r="R25" s="43">
        <v>1</v>
      </c>
      <c r="S25" s="43">
        <v>0</v>
      </c>
    </row>
    <row r="26" spans="1:19" ht="12.75">
      <c r="A26" s="10" t="s">
        <v>38</v>
      </c>
      <c r="B26" s="42">
        <v>-34</v>
      </c>
      <c r="C26" s="42">
        <v>17</v>
      </c>
      <c r="D26" s="42">
        <v>-51</v>
      </c>
      <c r="E26" s="42">
        <v>548</v>
      </c>
      <c r="F26" s="43">
        <v>315</v>
      </c>
      <c r="G26" s="43">
        <v>233</v>
      </c>
      <c r="H26" s="42">
        <v>587</v>
      </c>
      <c r="I26" s="43">
        <v>305</v>
      </c>
      <c r="J26" s="43">
        <v>282</v>
      </c>
      <c r="K26" s="42">
        <v>5</v>
      </c>
      <c r="L26" s="42">
        <v>7</v>
      </c>
      <c r="M26" s="42">
        <v>-2</v>
      </c>
      <c r="N26" s="42">
        <v>18</v>
      </c>
      <c r="O26" s="43">
        <v>13</v>
      </c>
      <c r="P26" s="43">
        <v>5</v>
      </c>
      <c r="Q26" s="42">
        <v>13</v>
      </c>
      <c r="R26" s="43">
        <v>6</v>
      </c>
      <c r="S26" s="43">
        <v>7</v>
      </c>
    </row>
    <row r="27" spans="1:19" ht="12.75">
      <c r="A27" s="10" t="s">
        <v>39</v>
      </c>
      <c r="B27" s="42">
        <v>-531</v>
      </c>
      <c r="C27" s="42">
        <v>-327</v>
      </c>
      <c r="D27" s="42">
        <v>-204</v>
      </c>
      <c r="E27" s="42">
        <v>1713</v>
      </c>
      <c r="F27" s="43">
        <v>988</v>
      </c>
      <c r="G27" s="43">
        <v>725</v>
      </c>
      <c r="H27" s="42">
        <v>2271</v>
      </c>
      <c r="I27" s="43">
        <v>1340</v>
      </c>
      <c r="J27" s="43">
        <v>931</v>
      </c>
      <c r="K27" s="42">
        <v>27</v>
      </c>
      <c r="L27" s="42">
        <v>25</v>
      </c>
      <c r="M27" s="42">
        <v>2</v>
      </c>
      <c r="N27" s="42">
        <v>27</v>
      </c>
      <c r="O27" s="43">
        <v>25</v>
      </c>
      <c r="P27" s="43">
        <v>2</v>
      </c>
      <c r="Q27" s="42">
        <v>0</v>
      </c>
      <c r="R27" s="43">
        <v>0</v>
      </c>
      <c r="S27" s="43">
        <v>0</v>
      </c>
    </row>
    <row r="28" spans="1:19" ht="12.75">
      <c r="A28" s="10" t="s">
        <v>40</v>
      </c>
      <c r="B28" s="42">
        <v>443</v>
      </c>
      <c r="C28" s="42">
        <v>304</v>
      </c>
      <c r="D28" s="42">
        <v>139</v>
      </c>
      <c r="E28" s="42">
        <v>1293</v>
      </c>
      <c r="F28" s="43">
        <v>788</v>
      </c>
      <c r="G28" s="43">
        <v>505</v>
      </c>
      <c r="H28" s="42">
        <v>873</v>
      </c>
      <c r="I28" s="43">
        <v>500</v>
      </c>
      <c r="J28" s="43">
        <v>373</v>
      </c>
      <c r="K28" s="42">
        <v>23</v>
      </c>
      <c r="L28" s="42">
        <v>16</v>
      </c>
      <c r="M28" s="42">
        <v>7</v>
      </c>
      <c r="N28" s="42">
        <v>25</v>
      </c>
      <c r="O28" s="43">
        <v>17</v>
      </c>
      <c r="P28" s="43">
        <v>8</v>
      </c>
      <c r="Q28" s="42">
        <v>2</v>
      </c>
      <c r="R28" s="43">
        <v>1</v>
      </c>
      <c r="S28" s="43">
        <v>1</v>
      </c>
    </row>
    <row r="29" spans="1:19" ht="12.75">
      <c r="A29" s="10" t="s">
        <v>41</v>
      </c>
      <c r="B29" s="42">
        <v>43</v>
      </c>
      <c r="C29" s="42">
        <v>9</v>
      </c>
      <c r="D29" s="42">
        <v>34</v>
      </c>
      <c r="E29" s="42">
        <v>677</v>
      </c>
      <c r="F29" s="43">
        <v>384</v>
      </c>
      <c r="G29" s="43">
        <v>293</v>
      </c>
      <c r="H29" s="42">
        <v>597</v>
      </c>
      <c r="I29" s="43">
        <v>350</v>
      </c>
      <c r="J29" s="43">
        <v>247</v>
      </c>
      <c r="K29" s="42">
        <v>-37</v>
      </c>
      <c r="L29" s="42">
        <v>-25</v>
      </c>
      <c r="M29" s="42">
        <v>-12</v>
      </c>
      <c r="N29" s="42">
        <v>7</v>
      </c>
      <c r="O29" s="43">
        <v>7</v>
      </c>
      <c r="P29" s="43">
        <v>0</v>
      </c>
      <c r="Q29" s="42">
        <v>44</v>
      </c>
      <c r="R29" s="43">
        <v>32</v>
      </c>
      <c r="S29" s="43">
        <v>12</v>
      </c>
    </row>
    <row r="30" spans="1:19" ht="12.75">
      <c r="A30" s="10" t="s">
        <v>42</v>
      </c>
      <c r="B30" s="42">
        <v>-72</v>
      </c>
      <c r="C30" s="42">
        <v>-57</v>
      </c>
      <c r="D30" s="42">
        <v>-15</v>
      </c>
      <c r="E30" s="42">
        <v>545</v>
      </c>
      <c r="F30" s="43">
        <v>298</v>
      </c>
      <c r="G30" s="43">
        <v>247</v>
      </c>
      <c r="H30" s="42">
        <v>614</v>
      </c>
      <c r="I30" s="43">
        <v>350</v>
      </c>
      <c r="J30" s="43">
        <v>264</v>
      </c>
      <c r="K30" s="42">
        <v>-3</v>
      </c>
      <c r="L30" s="42">
        <v>-5</v>
      </c>
      <c r="M30" s="42">
        <v>2</v>
      </c>
      <c r="N30" s="42">
        <v>16</v>
      </c>
      <c r="O30" s="43">
        <v>11</v>
      </c>
      <c r="P30" s="43">
        <v>5</v>
      </c>
      <c r="Q30" s="42">
        <v>19</v>
      </c>
      <c r="R30" s="43">
        <v>16</v>
      </c>
      <c r="S30" s="43">
        <v>3</v>
      </c>
    </row>
    <row r="31" spans="1:19" ht="12.75">
      <c r="A31" s="10" t="s">
        <v>43</v>
      </c>
      <c r="B31" s="42">
        <v>-78</v>
      </c>
      <c r="C31" s="42">
        <v>-43</v>
      </c>
      <c r="D31" s="42">
        <v>-35</v>
      </c>
      <c r="E31" s="42">
        <v>524</v>
      </c>
      <c r="F31" s="43">
        <v>294</v>
      </c>
      <c r="G31" s="43">
        <v>230</v>
      </c>
      <c r="H31" s="42">
        <v>607</v>
      </c>
      <c r="I31" s="43">
        <v>342</v>
      </c>
      <c r="J31" s="43">
        <v>265</v>
      </c>
      <c r="K31" s="42">
        <v>5</v>
      </c>
      <c r="L31" s="42">
        <v>5</v>
      </c>
      <c r="M31" s="42">
        <v>0</v>
      </c>
      <c r="N31" s="42">
        <v>6</v>
      </c>
      <c r="O31" s="43">
        <v>5</v>
      </c>
      <c r="P31" s="43">
        <v>1</v>
      </c>
      <c r="Q31" s="42">
        <v>1</v>
      </c>
      <c r="R31" s="43">
        <v>0</v>
      </c>
      <c r="S31" s="43">
        <v>1</v>
      </c>
    </row>
    <row r="32" spans="1:19" ht="12.75">
      <c r="A32" s="10" t="s">
        <v>44</v>
      </c>
      <c r="B32" s="42">
        <v>95</v>
      </c>
      <c r="C32" s="42">
        <v>20</v>
      </c>
      <c r="D32" s="42">
        <v>75</v>
      </c>
      <c r="E32" s="42">
        <v>718</v>
      </c>
      <c r="F32" s="43">
        <v>379</v>
      </c>
      <c r="G32" s="43">
        <v>339</v>
      </c>
      <c r="H32" s="42">
        <v>641</v>
      </c>
      <c r="I32" s="43">
        <v>369</v>
      </c>
      <c r="J32" s="43">
        <v>272</v>
      </c>
      <c r="K32" s="42">
        <v>18</v>
      </c>
      <c r="L32" s="42">
        <v>10</v>
      </c>
      <c r="M32" s="42">
        <v>8</v>
      </c>
      <c r="N32" s="42">
        <v>23</v>
      </c>
      <c r="O32" s="43">
        <v>14</v>
      </c>
      <c r="P32" s="43">
        <v>9</v>
      </c>
      <c r="Q32" s="42">
        <v>5</v>
      </c>
      <c r="R32" s="43">
        <v>4</v>
      </c>
      <c r="S32" s="43">
        <v>1</v>
      </c>
    </row>
    <row r="33" spans="1:19" ht="12.75">
      <c r="A33" s="10" t="s">
        <v>45</v>
      </c>
      <c r="B33" s="42">
        <v>-126</v>
      </c>
      <c r="C33" s="42">
        <v>-52</v>
      </c>
      <c r="D33" s="42">
        <v>-74</v>
      </c>
      <c r="E33" s="42">
        <v>570</v>
      </c>
      <c r="F33" s="43">
        <v>337</v>
      </c>
      <c r="G33" s="43">
        <v>233</v>
      </c>
      <c r="H33" s="42">
        <v>714</v>
      </c>
      <c r="I33" s="43">
        <v>402</v>
      </c>
      <c r="J33" s="43">
        <v>312</v>
      </c>
      <c r="K33" s="42">
        <v>18</v>
      </c>
      <c r="L33" s="42">
        <v>13</v>
      </c>
      <c r="M33" s="42">
        <v>5</v>
      </c>
      <c r="N33" s="42">
        <v>18</v>
      </c>
      <c r="O33" s="43">
        <v>13</v>
      </c>
      <c r="P33" s="43">
        <v>5</v>
      </c>
      <c r="Q33" s="42">
        <v>0</v>
      </c>
      <c r="R33" s="43">
        <v>0</v>
      </c>
      <c r="S33" s="43">
        <v>0</v>
      </c>
    </row>
    <row r="34" spans="1:19" ht="12.75">
      <c r="A34" s="10" t="s">
        <v>46</v>
      </c>
      <c r="B34" s="42">
        <v>43</v>
      </c>
      <c r="C34" s="42">
        <v>18</v>
      </c>
      <c r="D34" s="42">
        <v>25</v>
      </c>
      <c r="E34" s="42">
        <v>620</v>
      </c>
      <c r="F34" s="43">
        <v>353</v>
      </c>
      <c r="G34" s="43">
        <v>267</v>
      </c>
      <c r="H34" s="42">
        <v>584</v>
      </c>
      <c r="I34" s="43">
        <v>341</v>
      </c>
      <c r="J34" s="43">
        <v>243</v>
      </c>
      <c r="K34" s="42">
        <v>7</v>
      </c>
      <c r="L34" s="42">
        <v>6</v>
      </c>
      <c r="M34" s="42">
        <v>1</v>
      </c>
      <c r="N34" s="42">
        <v>18</v>
      </c>
      <c r="O34" s="43">
        <v>14</v>
      </c>
      <c r="P34" s="43">
        <v>4</v>
      </c>
      <c r="Q34" s="42">
        <v>11</v>
      </c>
      <c r="R34" s="43">
        <v>8</v>
      </c>
      <c r="S34" s="43">
        <v>3</v>
      </c>
    </row>
    <row r="35" spans="1:19" ht="12.75">
      <c r="A35" s="10" t="s">
        <v>47</v>
      </c>
      <c r="B35" s="42">
        <v>-38</v>
      </c>
      <c r="C35" s="42">
        <v>13</v>
      </c>
      <c r="D35" s="42">
        <v>-51</v>
      </c>
      <c r="E35" s="42">
        <v>532</v>
      </c>
      <c r="F35" s="43">
        <v>308</v>
      </c>
      <c r="G35" s="43">
        <v>224</v>
      </c>
      <c r="H35" s="42">
        <v>591</v>
      </c>
      <c r="I35" s="43">
        <v>309</v>
      </c>
      <c r="J35" s="43">
        <v>282</v>
      </c>
      <c r="K35" s="42">
        <v>21</v>
      </c>
      <c r="L35" s="42">
        <v>14</v>
      </c>
      <c r="M35" s="42">
        <v>7</v>
      </c>
      <c r="N35" s="42">
        <v>22</v>
      </c>
      <c r="O35" s="43">
        <v>15</v>
      </c>
      <c r="P35" s="43">
        <v>7</v>
      </c>
      <c r="Q35" s="42">
        <v>1</v>
      </c>
      <c r="R35" s="43">
        <v>1</v>
      </c>
      <c r="S35" s="43">
        <v>0</v>
      </c>
    </row>
    <row r="36" spans="1:19" ht="12.75">
      <c r="A36" s="10" t="s">
        <v>48</v>
      </c>
      <c r="B36" s="42">
        <v>-63</v>
      </c>
      <c r="C36" s="42">
        <v>-45</v>
      </c>
      <c r="D36" s="42">
        <v>-18</v>
      </c>
      <c r="E36" s="42">
        <v>521</v>
      </c>
      <c r="F36" s="43">
        <v>285</v>
      </c>
      <c r="G36" s="43">
        <v>236</v>
      </c>
      <c r="H36" s="42">
        <v>598</v>
      </c>
      <c r="I36" s="43">
        <v>338</v>
      </c>
      <c r="J36" s="43">
        <v>260</v>
      </c>
      <c r="K36" s="42">
        <v>14</v>
      </c>
      <c r="L36" s="42">
        <v>8</v>
      </c>
      <c r="M36" s="42">
        <v>6</v>
      </c>
      <c r="N36" s="42">
        <v>15</v>
      </c>
      <c r="O36" s="43">
        <v>8</v>
      </c>
      <c r="P36" s="43">
        <v>7</v>
      </c>
      <c r="Q36" s="42">
        <v>1</v>
      </c>
      <c r="R36" s="43">
        <v>0</v>
      </c>
      <c r="S36" s="43">
        <v>1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97</v>
      </c>
      <c r="B43" s="42">
        <f>SUM(B44:B55)</f>
        <v>-903</v>
      </c>
      <c r="C43" s="42">
        <f aca="true" t="shared" si="2" ref="C43:S43">SUM(C44:C55)</f>
        <v>-505</v>
      </c>
      <c r="D43" s="42">
        <f t="shared" si="2"/>
        <v>-398</v>
      </c>
      <c r="E43" s="42">
        <f t="shared" si="2"/>
        <v>2487</v>
      </c>
      <c r="F43" s="42">
        <f t="shared" si="2"/>
        <v>1297</v>
      </c>
      <c r="G43" s="42">
        <f t="shared" si="2"/>
        <v>1190</v>
      </c>
      <c r="H43" s="42">
        <f t="shared" si="2"/>
        <v>3334</v>
      </c>
      <c r="I43" s="42">
        <f t="shared" si="2"/>
        <v>1763</v>
      </c>
      <c r="J43" s="42">
        <f t="shared" si="2"/>
        <v>1571</v>
      </c>
      <c r="K43" s="42">
        <f t="shared" si="2"/>
        <v>-56</v>
      </c>
      <c r="L43" s="42">
        <f t="shared" si="2"/>
        <v>-39</v>
      </c>
      <c r="M43" s="42">
        <f t="shared" si="2"/>
        <v>-17</v>
      </c>
      <c r="N43" s="42">
        <f t="shared" si="2"/>
        <v>8</v>
      </c>
      <c r="O43" s="42">
        <f t="shared" si="2"/>
        <v>0</v>
      </c>
      <c r="P43" s="42">
        <f t="shared" si="2"/>
        <v>8</v>
      </c>
      <c r="Q43" s="42">
        <f t="shared" si="2"/>
        <v>64</v>
      </c>
      <c r="R43" s="42">
        <f t="shared" si="2"/>
        <v>39</v>
      </c>
      <c r="S43" s="42">
        <f t="shared" si="2"/>
        <v>25</v>
      </c>
    </row>
    <row r="44" spans="1:19" ht="12.75">
      <c r="A44" s="10" t="s">
        <v>37</v>
      </c>
      <c r="B44" s="42">
        <v>-55</v>
      </c>
      <c r="C44" s="42">
        <v>-18</v>
      </c>
      <c r="D44" s="42">
        <v>-37</v>
      </c>
      <c r="E44" s="42">
        <v>184</v>
      </c>
      <c r="F44" s="43">
        <v>110</v>
      </c>
      <c r="G44" s="43">
        <v>74</v>
      </c>
      <c r="H44" s="42">
        <v>235</v>
      </c>
      <c r="I44" s="43">
        <v>127</v>
      </c>
      <c r="J44" s="43">
        <v>108</v>
      </c>
      <c r="K44" s="42">
        <v>-4</v>
      </c>
      <c r="L44" s="42">
        <v>-1</v>
      </c>
      <c r="M44" s="42">
        <v>-3</v>
      </c>
      <c r="N44" s="42">
        <v>0</v>
      </c>
      <c r="O44" s="43">
        <v>0</v>
      </c>
      <c r="P44" s="43">
        <v>0</v>
      </c>
      <c r="Q44" s="42">
        <v>4</v>
      </c>
      <c r="R44" s="43">
        <v>1</v>
      </c>
      <c r="S44" s="43">
        <v>3</v>
      </c>
    </row>
    <row r="45" spans="1:19" ht="12.75">
      <c r="A45" s="10" t="s">
        <v>38</v>
      </c>
      <c r="B45" s="42">
        <v>-127</v>
      </c>
      <c r="C45" s="42">
        <v>-65</v>
      </c>
      <c r="D45" s="42">
        <v>-62</v>
      </c>
      <c r="E45" s="42">
        <v>162</v>
      </c>
      <c r="F45" s="43">
        <v>75</v>
      </c>
      <c r="G45" s="43">
        <v>87</v>
      </c>
      <c r="H45" s="42">
        <v>282</v>
      </c>
      <c r="I45" s="43">
        <v>137</v>
      </c>
      <c r="J45" s="43">
        <v>145</v>
      </c>
      <c r="K45" s="42">
        <v>-7</v>
      </c>
      <c r="L45" s="42">
        <v>-3</v>
      </c>
      <c r="M45" s="42">
        <v>-4</v>
      </c>
      <c r="N45" s="42">
        <v>0</v>
      </c>
      <c r="O45" s="43">
        <v>0</v>
      </c>
      <c r="P45" s="43">
        <v>0</v>
      </c>
      <c r="Q45" s="42">
        <v>7</v>
      </c>
      <c r="R45" s="43">
        <v>3</v>
      </c>
      <c r="S45" s="43">
        <v>4</v>
      </c>
    </row>
    <row r="46" spans="1:19" ht="12.75">
      <c r="A46" s="10" t="s">
        <v>39</v>
      </c>
      <c r="B46" s="42">
        <v>-39</v>
      </c>
      <c r="C46" s="42">
        <v>-52</v>
      </c>
      <c r="D46" s="42">
        <v>13</v>
      </c>
      <c r="E46" s="42">
        <v>259</v>
      </c>
      <c r="F46" s="43">
        <v>121</v>
      </c>
      <c r="G46" s="43">
        <v>138</v>
      </c>
      <c r="H46" s="42">
        <v>290</v>
      </c>
      <c r="I46" s="43">
        <v>158</v>
      </c>
      <c r="J46" s="43">
        <v>132</v>
      </c>
      <c r="K46" s="42">
        <v>-8</v>
      </c>
      <c r="L46" s="42">
        <v>-15</v>
      </c>
      <c r="M46" s="42">
        <v>7</v>
      </c>
      <c r="N46" s="42">
        <v>8</v>
      </c>
      <c r="O46" s="43">
        <v>0</v>
      </c>
      <c r="P46" s="43">
        <v>8</v>
      </c>
      <c r="Q46" s="42">
        <v>16</v>
      </c>
      <c r="R46" s="43">
        <v>15</v>
      </c>
      <c r="S46" s="43">
        <v>1</v>
      </c>
    </row>
    <row r="47" spans="1:19" ht="12.75">
      <c r="A47" s="10" t="s">
        <v>40</v>
      </c>
      <c r="B47" s="42">
        <v>-85</v>
      </c>
      <c r="C47" s="42">
        <v>-37</v>
      </c>
      <c r="D47" s="42">
        <v>-48</v>
      </c>
      <c r="E47" s="42">
        <v>255</v>
      </c>
      <c r="F47" s="43">
        <v>130</v>
      </c>
      <c r="G47" s="43">
        <v>125</v>
      </c>
      <c r="H47" s="42">
        <v>332</v>
      </c>
      <c r="I47" s="43">
        <v>165</v>
      </c>
      <c r="J47" s="43">
        <v>167</v>
      </c>
      <c r="K47" s="42">
        <v>-8</v>
      </c>
      <c r="L47" s="42">
        <v>-2</v>
      </c>
      <c r="M47" s="42">
        <v>-6</v>
      </c>
      <c r="N47" s="42">
        <v>0</v>
      </c>
      <c r="O47" s="43">
        <v>0</v>
      </c>
      <c r="P47" s="43">
        <v>0</v>
      </c>
      <c r="Q47" s="42">
        <v>8</v>
      </c>
      <c r="R47" s="43">
        <v>2</v>
      </c>
      <c r="S47" s="43">
        <v>6</v>
      </c>
    </row>
    <row r="48" spans="1:19" ht="12.75">
      <c r="A48" s="10" t="s">
        <v>41</v>
      </c>
      <c r="B48" s="42">
        <v>-160</v>
      </c>
      <c r="C48" s="42">
        <v>-80</v>
      </c>
      <c r="D48" s="42">
        <v>-80</v>
      </c>
      <c r="E48" s="42">
        <v>193</v>
      </c>
      <c r="F48" s="43">
        <v>96</v>
      </c>
      <c r="G48" s="43">
        <v>97</v>
      </c>
      <c r="H48" s="42">
        <v>347</v>
      </c>
      <c r="I48" s="43">
        <v>171</v>
      </c>
      <c r="J48" s="43">
        <v>176</v>
      </c>
      <c r="K48" s="42">
        <v>-6</v>
      </c>
      <c r="L48" s="42">
        <v>-5</v>
      </c>
      <c r="M48" s="42">
        <v>-1</v>
      </c>
      <c r="N48" s="42">
        <v>0</v>
      </c>
      <c r="O48" s="43">
        <v>0</v>
      </c>
      <c r="P48" s="43">
        <v>0</v>
      </c>
      <c r="Q48" s="42">
        <v>6</v>
      </c>
      <c r="R48" s="43">
        <v>5</v>
      </c>
      <c r="S48" s="43">
        <v>1</v>
      </c>
    </row>
    <row r="49" spans="1:19" ht="12.75">
      <c r="A49" s="10" t="s">
        <v>42</v>
      </c>
      <c r="B49" s="42">
        <v>-26</v>
      </c>
      <c r="C49" s="42">
        <v>-16</v>
      </c>
      <c r="D49" s="42">
        <v>-10</v>
      </c>
      <c r="E49" s="42">
        <v>161</v>
      </c>
      <c r="F49" s="43">
        <v>86</v>
      </c>
      <c r="G49" s="43">
        <v>75</v>
      </c>
      <c r="H49" s="42">
        <v>187</v>
      </c>
      <c r="I49" s="43">
        <v>102</v>
      </c>
      <c r="J49" s="43">
        <v>85</v>
      </c>
      <c r="K49" s="42">
        <v>0</v>
      </c>
      <c r="L49" s="42">
        <v>0</v>
      </c>
      <c r="M49" s="42">
        <v>0</v>
      </c>
      <c r="N49" s="42">
        <v>0</v>
      </c>
      <c r="O49" s="43">
        <v>0</v>
      </c>
      <c r="P49" s="43">
        <v>0</v>
      </c>
      <c r="Q49" s="42">
        <v>0</v>
      </c>
      <c r="R49" s="43">
        <v>0</v>
      </c>
      <c r="S49" s="43">
        <v>0</v>
      </c>
    </row>
    <row r="50" spans="1:19" ht="12.75">
      <c r="A50" s="10" t="s">
        <v>43</v>
      </c>
      <c r="B50" s="42">
        <v>-107</v>
      </c>
      <c r="C50" s="42">
        <v>-62</v>
      </c>
      <c r="D50" s="42">
        <v>-45</v>
      </c>
      <c r="E50" s="42">
        <v>172</v>
      </c>
      <c r="F50" s="43">
        <v>83</v>
      </c>
      <c r="G50" s="43">
        <v>89</v>
      </c>
      <c r="H50" s="42">
        <v>278</v>
      </c>
      <c r="I50" s="43">
        <v>145</v>
      </c>
      <c r="J50" s="43">
        <v>133</v>
      </c>
      <c r="K50" s="42">
        <v>-1</v>
      </c>
      <c r="L50" s="42">
        <v>0</v>
      </c>
      <c r="M50" s="42">
        <v>-1</v>
      </c>
      <c r="N50" s="42">
        <v>0</v>
      </c>
      <c r="O50" s="43">
        <v>0</v>
      </c>
      <c r="P50" s="43">
        <v>0</v>
      </c>
      <c r="Q50" s="42">
        <v>1</v>
      </c>
      <c r="R50" s="43">
        <v>0</v>
      </c>
      <c r="S50" s="43">
        <v>1</v>
      </c>
    </row>
    <row r="51" spans="1:19" ht="12.75">
      <c r="A51" s="10" t="s">
        <v>44</v>
      </c>
      <c r="B51" s="42">
        <v>-58</v>
      </c>
      <c r="C51" s="42">
        <v>-13</v>
      </c>
      <c r="D51" s="42">
        <v>-45</v>
      </c>
      <c r="E51" s="42">
        <v>266</v>
      </c>
      <c r="F51" s="43">
        <v>161</v>
      </c>
      <c r="G51" s="43">
        <v>105</v>
      </c>
      <c r="H51" s="42">
        <v>321</v>
      </c>
      <c r="I51" s="43">
        <v>173</v>
      </c>
      <c r="J51" s="43">
        <v>148</v>
      </c>
      <c r="K51" s="42">
        <v>-3</v>
      </c>
      <c r="L51" s="42">
        <v>-1</v>
      </c>
      <c r="M51" s="42">
        <v>-2</v>
      </c>
      <c r="N51" s="42">
        <v>0</v>
      </c>
      <c r="O51" s="43">
        <v>0</v>
      </c>
      <c r="P51" s="43">
        <v>0</v>
      </c>
      <c r="Q51" s="42">
        <v>3</v>
      </c>
      <c r="R51" s="43">
        <v>1</v>
      </c>
      <c r="S51" s="43">
        <v>2</v>
      </c>
    </row>
    <row r="52" spans="1:19" ht="12.75">
      <c r="A52" s="10" t="s">
        <v>45</v>
      </c>
      <c r="B52" s="42">
        <v>17</v>
      </c>
      <c r="C52" s="42">
        <v>12</v>
      </c>
      <c r="D52" s="42">
        <v>5</v>
      </c>
      <c r="E52" s="42">
        <v>226</v>
      </c>
      <c r="F52" s="43">
        <v>124</v>
      </c>
      <c r="G52" s="43">
        <v>102</v>
      </c>
      <c r="H52" s="42">
        <v>204</v>
      </c>
      <c r="I52" s="43">
        <v>109</v>
      </c>
      <c r="J52" s="43">
        <v>95</v>
      </c>
      <c r="K52" s="42">
        <v>-5</v>
      </c>
      <c r="L52" s="42">
        <v>-3</v>
      </c>
      <c r="M52" s="42">
        <v>-2</v>
      </c>
      <c r="N52" s="42">
        <v>0</v>
      </c>
      <c r="O52" s="43">
        <v>0</v>
      </c>
      <c r="P52" s="43">
        <v>0</v>
      </c>
      <c r="Q52" s="42">
        <v>5</v>
      </c>
      <c r="R52" s="43">
        <v>3</v>
      </c>
      <c r="S52" s="43">
        <v>2</v>
      </c>
    </row>
    <row r="53" spans="1:19" ht="12.75">
      <c r="A53" s="10" t="s">
        <v>46</v>
      </c>
      <c r="B53" s="42">
        <v>22</v>
      </c>
      <c r="C53" s="42">
        <v>6</v>
      </c>
      <c r="D53" s="42">
        <v>16</v>
      </c>
      <c r="E53" s="42">
        <v>283</v>
      </c>
      <c r="F53" s="43">
        <v>134</v>
      </c>
      <c r="G53" s="43">
        <v>149</v>
      </c>
      <c r="H53" s="42">
        <v>257</v>
      </c>
      <c r="I53" s="43">
        <v>126</v>
      </c>
      <c r="J53" s="43">
        <v>131</v>
      </c>
      <c r="K53" s="42">
        <v>-4</v>
      </c>
      <c r="L53" s="42">
        <v>-2</v>
      </c>
      <c r="M53" s="42">
        <v>-2</v>
      </c>
      <c r="N53" s="42">
        <v>0</v>
      </c>
      <c r="O53" s="43">
        <v>0</v>
      </c>
      <c r="P53" s="43">
        <v>0</v>
      </c>
      <c r="Q53" s="42">
        <v>4</v>
      </c>
      <c r="R53" s="43">
        <v>2</v>
      </c>
      <c r="S53" s="43">
        <v>2</v>
      </c>
    </row>
    <row r="54" spans="1:19" ht="12.75">
      <c r="A54" s="10" t="s">
        <v>47</v>
      </c>
      <c r="B54" s="42">
        <v>-61</v>
      </c>
      <c r="C54" s="42">
        <v>-42</v>
      </c>
      <c r="D54" s="42">
        <v>-19</v>
      </c>
      <c r="E54" s="42">
        <v>173</v>
      </c>
      <c r="F54" s="43">
        <v>94</v>
      </c>
      <c r="G54" s="43">
        <v>79</v>
      </c>
      <c r="H54" s="42">
        <v>228</v>
      </c>
      <c r="I54" s="43">
        <v>131</v>
      </c>
      <c r="J54" s="43">
        <v>97</v>
      </c>
      <c r="K54" s="42">
        <v>-6</v>
      </c>
      <c r="L54" s="42">
        <v>-5</v>
      </c>
      <c r="M54" s="42">
        <v>-1</v>
      </c>
      <c r="N54" s="42">
        <v>0</v>
      </c>
      <c r="O54" s="43">
        <v>0</v>
      </c>
      <c r="P54" s="43">
        <v>0</v>
      </c>
      <c r="Q54" s="42">
        <v>6</v>
      </c>
      <c r="R54" s="43">
        <v>5</v>
      </c>
      <c r="S54" s="43">
        <v>1</v>
      </c>
    </row>
    <row r="55" spans="1:19" ht="12.75">
      <c r="A55" s="10" t="s">
        <v>48</v>
      </c>
      <c r="B55" s="42">
        <v>-224</v>
      </c>
      <c r="C55" s="42">
        <v>-138</v>
      </c>
      <c r="D55" s="42">
        <v>-86</v>
      </c>
      <c r="E55" s="42">
        <v>153</v>
      </c>
      <c r="F55" s="43">
        <v>83</v>
      </c>
      <c r="G55" s="43">
        <v>70</v>
      </c>
      <c r="H55" s="42">
        <v>373</v>
      </c>
      <c r="I55" s="43">
        <v>219</v>
      </c>
      <c r="J55" s="43">
        <v>154</v>
      </c>
      <c r="K55" s="42">
        <v>-4</v>
      </c>
      <c r="L55" s="42">
        <v>-2</v>
      </c>
      <c r="M55" s="42">
        <v>-2</v>
      </c>
      <c r="N55" s="42">
        <v>0</v>
      </c>
      <c r="O55" s="43">
        <v>0</v>
      </c>
      <c r="P55" s="43">
        <v>0</v>
      </c>
      <c r="Q55" s="42">
        <v>4</v>
      </c>
      <c r="R55" s="43">
        <v>2</v>
      </c>
      <c r="S55" s="43">
        <v>2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96</v>
      </c>
      <c r="B5" s="3">
        <v>480</v>
      </c>
      <c r="C5" s="3">
        <v>249</v>
      </c>
      <c r="D5" s="3">
        <v>231</v>
      </c>
      <c r="E5" s="3">
        <v>3567</v>
      </c>
      <c r="F5" s="3">
        <v>1866</v>
      </c>
      <c r="G5" s="3">
        <v>1701</v>
      </c>
      <c r="H5" s="3">
        <v>3087</v>
      </c>
      <c r="I5" s="3">
        <v>1617</v>
      </c>
      <c r="J5" s="3">
        <v>1470</v>
      </c>
    </row>
    <row r="6" spans="1:10" ht="15" customHeight="1">
      <c r="A6" s="4" t="s">
        <v>8</v>
      </c>
      <c r="B6" s="3">
        <v>-11</v>
      </c>
      <c r="C6" s="3">
        <v>-27</v>
      </c>
      <c r="D6" s="3">
        <v>16</v>
      </c>
      <c r="E6" s="3">
        <v>291</v>
      </c>
      <c r="F6" s="3">
        <v>144</v>
      </c>
      <c r="G6" s="3">
        <v>147</v>
      </c>
      <c r="H6" s="3">
        <v>302</v>
      </c>
      <c r="I6" s="3">
        <v>171</v>
      </c>
      <c r="J6" s="3">
        <v>131</v>
      </c>
    </row>
    <row r="7" spans="1:10" ht="15" customHeight="1">
      <c r="A7" s="4" t="s">
        <v>9</v>
      </c>
      <c r="B7" s="3">
        <v>20</v>
      </c>
      <c r="C7" s="3">
        <v>-9</v>
      </c>
      <c r="D7" s="3">
        <v>29</v>
      </c>
      <c r="E7" s="3">
        <v>268</v>
      </c>
      <c r="F7" s="3">
        <v>127</v>
      </c>
      <c r="G7" s="3">
        <v>141</v>
      </c>
      <c r="H7" s="3">
        <v>248</v>
      </c>
      <c r="I7" s="3">
        <v>136</v>
      </c>
      <c r="J7" s="3">
        <v>112</v>
      </c>
    </row>
    <row r="8" spans="1:10" ht="15" customHeight="1">
      <c r="A8" s="4" t="s">
        <v>10</v>
      </c>
      <c r="B8" s="3">
        <v>68</v>
      </c>
      <c r="C8" s="3">
        <v>36</v>
      </c>
      <c r="D8" s="3">
        <v>32</v>
      </c>
      <c r="E8" s="3">
        <v>339</v>
      </c>
      <c r="F8" s="3">
        <v>170</v>
      </c>
      <c r="G8" s="3">
        <v>169</v>
      </c>
      <c r="H8" s="3">
        <v>271</v>
      </c>
      <c r="I8" s="3">
        <v>134</v>
      </c>
      <c r="J8" s="3">
        <v>137</v>
      </c>
    </row>
    <row r="9" spans="1:10" ht="15" customHeight="1">
      <c r="A9" s="4" t="s">
        <v>11</v>
      </c>
      <c r="B9" s="3">
        <v>53</v>
      </c>
      <c r="C9" s="3">
        <v>34</v>
      </c>
      <c r="D9" s="3">
        <v>19</v>
      </c>
      <c r="E9" s="3">
        <v>320</v>
      </c>
      <c r="F9" s="3">
        <v>176</v>
      </c>
      <c r="G9" s="3">
        <v>144</v>
      </c>
      <c r="H9" s="3">
        <v>267</v>
      </c>
      <c r="I9" s="3">
        <v>142</v>
      </c>
      <c r="J9" s="3">
        <v>125</v>
      </c>
    </row>
    <row r="10" spans="1:10" ht="15" customHeight="1">
      <c r="A10" s="4" t="s">
        <v>12</v>
      </c>
      <c r="B10" s="3">
        <v>41</v>
      </c>
      <c r="C10" s="3">
        <v>13</v>
      </c>
      <c r="D10" s="3">
        <v>28</v>
      </c>
      <c r="E10" s="3">
        <v>287</v>
      </c>
      <c r="F10" s="3">
        <v>132</v>
      </c>
      <c r="G10" s="3">
        <v>155</v>
      </c>
      <c r="H10" s="3">
        <v>246</v>
      </c>
      <c r="I10" s="3">
        <v>119</v>
      </c>
      <c r="J10" s="3">
        <v>127</v>
      </c>
    </row>
    <row r="11" spans="1:10" ht="15" customHeight="1">
      <c r="A11" s="4" t="s">
        <v>13</v>
      </c>
      <c r="B11" s="3">
        <v>51</v>
      </c>
      <c r="C11" s="3">
        <v>30</v>
      </c>
      <c r="D11" s="3">
        <v>21</v>
      </c>
      <c r="E11" s="3">
        <v>262</v>
      </c>
      <c r="F11" s="3">
        <v>144</v>
      </c>
      <c r="G11" s="3">
        <v>118</v>
      </c>
      <c r="H11" s="3">
        <v>211</v>
      </c>
      <c r="I11" s="3">
        <v>114</v>
      </c>
      <c r="J11" s="3">
        <v>97</v>
      </c>
    </row>
    <row r="12" spans="1:10" ht="15" customHeight="1">
      <c r="A12" s="4" t="s">
        <v>14</v>
      </c>
      <c r="B12" s="3">
        <v>61</v>
      </c>
      <c r="C12" s="3">
        <v>60</v>
      </c>
      <c r="D12" s="3">
        <v>1</v>
      </c>
      <c r="E12" s="3">
        <v>312</v>
      </c>
      <c r="F12" s="3">
        <v>176</v>
      </c>
      <c r="G12" s="3">
        <v>136</v>
      </c>
      <c r="H12" s="3">
        <v>251</v>
      </c>
      <c r="I12" s="3">
        <v>116</v>
      </c>
      <c r="J12" s="3">
        <v>135</v>
      </c>
    </row>
    <row r="13" spans="1:10" ht="15" customHeight="1">
      <c r="A13" s="4" t="s">
        <v>15</v>
      </c>
      <c r="B13" s="3">
        <v>63</v>
      </c>
      <c r="C13" s="3">
        <v>26</v>
      </c>
      <c r="D13" s="3">
        <v>37</v>
      </c>
      <c r="E13" s="3">
        <v>332</v>
      </c>
      <c r="F13" s="3">
        <v>170</v>
      </c>
      <c r="G13" s="3">
        <v>162</v>
      </c>
      <c r="H13" s="3">
        <v>269</v>
      </c>
      <c r="I13" s="3">
        <v>144</v>
      </c>
      <c r="J13" s="3">
        <v>125</v>
      </c>
    </row>
    <row r="14" spans="1:10" ht="15" customHeight="1">
      <c r="A14" s="4" t="s">
        <v>16</v>
      </c>
      <c r="B14" s="3">
        <v>38</v>
      </c>
      <c r="C14" s="3">
        <v>27</v>
      </c>
      <c r="D14" s="3">
        <v>11</v>
      </c>
      <c r="E14" s="3">
        <v>279</v>
      </c>
      <c r="F14" s="3">
        <v>147</v>
      </c>
      <c r="G14" s="3">
        <v>132</v>
      </c>
      <c r="H14" s="3">
        <v>241</v>
      </c>
      <c r="I14" s="3">
        <v>120</v>
      </c>
      <c r="J14" s="3">
        <v>121</v>
      </c>
    </row>
    <row r="15" spans="1:10" ht="15" customHeight="1">
      <c r="A15" s="4" t="s">
        <v>17</v>
      </c>
      <c r="B15" s="3">
        <v>40</v>
      </c>
      <c r="C15" s="3">
        <v>20</v>
      </c>
      <c r="D15" s="3">
        <v>20</v>
      </c>
      <c r="E15" s="3">
        <v>284</v>
      </c>
      <c r="F15" s="3">
        <v>148</v>
      </c>
      <c r="G15" s="3">
        <v>136</v>
      </c>
      <c r="H15" s="3">
        <v>244</v>
      </c>
      <c r="I15" s="3">
        <v>128</v>
      </c>
      <c r="J15" s="3">
        <v>116</v>
      </c>
    </row>
    <row r="16" spans="1:10" ht="15" customHeight="1">
      <c r="A16" s="4" t="s">
        <v>18</v>
      </c>
      <c r="B16" s="3">
        <v>28</v>
      </c>
      <c r="C16" s="3">
        <v>29</v>
      </c>
      <c r="D16" s="3">
        <v>-1</v>
      </c>
      <c r="E16" s="3">
        <v>296</v>
      </c>
      <c r="F16" s="3">
        <v>167</v>
      </c>
      <c r="G16" s="3">
        <v>129</v>
      </c>
      <c r="H16" s="3">
        <v>268</v>
      </c>
      <c r="I16" s="3">
        <v>138</v>
      </c>
      <c r="J16" s="3">
        <v>130</v>
      </c>
    </row>
    <row r="17" spans="1:10" ht="15" customHeight="1">
      <c r="A17" s="4" t="s">
        <v>19</v>
      </c>
      <c r="B17" s="3">
        <v>28</v>
      </c>
      <c r="C17" s="3">
        <v>10</v>
      </c>
      <c r="D17" s="3">
        <v>18</v>
      </c>
      <c r="E17" s="3">
        <v>297</v>
      </c>
      <c r="F17" s="3">
        <v>165</v>
      </c>
      <c r="G17" s="3">
        <v>132</v>
      </c>
      <c r="H17" s="3">
        <v>269</v>
      </c>
      <c r="I17" s="3">
        <v>155</v>
      </c>
      <c r="J17" s="3">
        <v>114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96</v>
      </c>
      <c r="B22" s="3">
        <v>363</v>
      </c>
      <c r="C22" s="3">
        <v>186</v>
      </c>
      <c r="D22" s="3">
        <v>177</v>
      </c>
      <c r="E22" s="3">
        <v>3429</v>
      </c>
      <c r="F22" s="3">
        <v>1788</v>
      </c>
      <c r="G22" s="3">
        <v>1641</v>
      </c>
      <c r="H22" s="3">
        <v>3066</v>
      </c>
      <c r="I22" s="3">
        <v>1602</v>
      </c>
      <c r="J22" s="3">
        <v>1464</v>
      </c>
    </row>
    <row r="23" spans="1:10" ht="15" customHeight="1">
      <c r="A23" s="4" t="s">
        <v>8</v>
      </c>
      <c r="B23" s="3">
        <v>-19</v>
      </c>
      <c r="C23" s="3">
        <v>-30</v>
      </c>
      <c r="D23" s="3">
        <v>11</v>
      </c>
      <c r="E23" s="3">
        <v>281</v>
      </c>
      <c r="F23" s="11">
        <v>140</v>
      </c>
      <c r="G23" s="11">
        <v>141</v>
      </c>
      <c r="H23" s="3">
        <v>300</v>
      </c>
      <c r="I23" s="11">
        <v>170</v>
      </c>
      <c r="J23" s="11">
        <v>130</v>
      </c>
    </row>
    <row r="24" spans="1:10" ht="15" customHeight="1">
      <c r="A24" s="4" t="s">
        <v>9</v>
      </c>
      <c r="B24" s="3">
        <v>17</v>
      </c>
      <c r="C24" s="3">
        <v>-10</v>
      </c>
      <c r="D24" s="3">
        <v>27</v>
      </c>
      <c r="E24" s="3">
        <v>262</v>
      </c>
      <c r="F24" s="11">
        <v>123</v>
      </c>
      <c r="G24" s="11">
        <v>139</v>
      </c>
      <c r="H24" s="3">
        <v>245</v>
      </c>
      <c r="I24" s="11">
        <v>133</v>
      </c>
      <c r="J24" s="11">
        <v>112</v>
      </c>
    </row>
    <row r="25" spans="1:10" ht="15" customHeight="1">
      <c r="A25" s="4" t="s">
        <v>10</v>
      </c>
      <c r="B25" s="3">
        <v>58</v>
      </c>
      <c r="C25" s="3">
        <v>32</v>
      </c>
      <c r="D25" s="3">
        <v>26</v>
      </c>
      <c r="E25" s="3">
        <v>328</v>
      </c>
      <c r="F25" s="11">
        <v>165</v>
      </c>
      <c r="G25" s="11">
        <v>163</v>
      </c>
      <c r="H25" s="3">
        <v>270</v>
      </c>
      <c r="I25" s="11">
        <v>133</v>
      </c>
      <c r="J25" s="11">
        <v>137</v>
      </c>
    </row>
    <row r="26" spans="1:10" ht="15" customHeight="1">
      <c r="A26" s="4" t="s">
        <v>11</v>
      </c>
      <c r="B26" s="3">
        <v>43</v>
      </c>
      <c r="C26" s="3">
        <v>25</v>
      </c>
      <c r="D26" s="3">
        <v>18</v>
      </c>
      <c r="E26" s="3">
        <v>307</v>
      </c>
      <c r="F26" s="11">
        <v>166</v>
      </c>
      <c r="G26" s="11">
        <v>141</v>
      </c>
      <c r="H26" s="3">
        <v>264</v>
      </c>
      <c r="I26" s="11">
        <v>141</v>
      </c>
      <c r="J26" s="11">
        <v>123</v>
      </c>
    </row>
    <row r="27" spans="1:10" ht="15" customHeight="1">
      <c r="A27" s="4" t="s">
        <v>12</v>
      </c>
      <c r="B27" s="3">
        <v>34</v>
      </c>
      <c r="C27" s="3">
        <v>11</v>
      </c>
      <c r="D27" s="3">
        <v>23</v>
      </c>
      <c r="E27" s="3">
        <v>279</v>
      </c>
      <c r="F27" s="11">
        <v>129</v>
      </c>
      <c r="G27" s="11">
        <v>150</v>
      </c>
      <c r="H27" s="3">
        <v>245</v>
      </c>
      <c r="I27" s="11">
        <v>118</v>
      </c>
      <c r="J27" s="11">
        <v>127</v>
      </c>
    </row>
    <row r="28" spans="1:10" ht="15" customHeight="1">
      <c r="A28" s="4" t="s">
        <v>13</v>
      </c>
      <c r="B28" s="3">
        <v>41</v>
      </c>
      <c r="C28" s="3">
        <v>25</v>
      </c>
      <c r="D28" s="3">
        <v>16</v>
      </c>
      <c r="E28" s="3">
        <v>252</v>
      </c>
      <c r="F28" s="11">
        <v>139</v>
      </c>
      <c r="G28" s="11">
        <v>113</v>
      </c>
      <c r="H28" s="3">
        <v>211</v>
      </c>
      <c r="I28" s="11">
        <v>114</v>
      </c>
      <c r="J28" s="11">
        <v>97</v>
      </c>
    </row>
    <row r="29" spans="1:10" ht="15" customHeight="1">
      <c r="A29" s="4" t="s">
        <v>14</v>
      </c>
      <c r="B29" s="3">
        <v>51</v>
      </c>
      <c r="C29" s="3">
        <v>52</v>
      </c>
      <c r="D29" s="3">
        <v>-1</v>
      </c>
      <c r="E29" s="3">
        <v>301</v>
      </c>
      <c r="F29" s="11">
        <v>167</v>
      </c>
      <c r="G29" s="11">
        <v>134</v>
      </c>
      <c r="H29" s="3">
        <v>250</v>
      </c>
      <c r="I29" s="11">
        <v>115</v>
      </c>
      <c r="J29" s="11">
        <v>135</v>
      </c>
    </row>
    <row r="30" spans="1:10" ht="15" customHeight="1">
      <c r="A30" s="4" t="s">
        <v>15</v>
      </c>
      <c r="B30" s="3">
        <v>49</v>
      </c>
      <c r="C30" s="3">
        <v>18</v>
      </c>
      <c r="D30" s="3">
        <v>31</v>
      </c>
      <c r="E30" s="3">
        <v>316</v>
      </c>
      <c r="F30" s="11">
        <v>160</v>
      </c>
      <c r="G30" s="11">
        <v>156</v>
      </c>
      <c r="H30" s="3">
        <v>267</v>
      </c>
      <c r="I30" s="11">
        <v>142</v>
      </c>
      <c r="J30" s="11">
        <v>125</v>
      </c>
    </row>
    <row r="31" spans="1:10" ht="15" customHeight="1">
      <c r="A31" s="4" t="s">
        <v>16</v>
      </c>
      <c r="B31" s="3">
        <v>26</v>
      </c>
      <c r="C31" s="3">
        <v>21</v>
      </c>
      <c r="D31" s="3">
        <v>5</v>
      </c>
      <c r="E31" s="3">
        <v>267</v>
      </c>
      <c r="F31" s="11">
        <v>141</v>
      </c>
      <c r="G31" s="11">
        <v>126</v>
      </c>
      <c r="H31" s="3">
        <v>241</v>
      </c>
      <c r="I31" s="11">
        <v>120</v>
      </c>
      <c r="J31" s="11">
        <v>121</v>
      </c>
    </row>
    <row r="32" spans="1:10" ht="15" customHeight="1">
      <c r="A32" s="4" t="s">
        <v>17</v>
      </c>
      <c r="B32" s="3">
        <v>29</v>
      </c>
      <c r="C32" s="3">
        <v>10</v>
      </c>
      <c r="D32" s="3">
        <v>19</v>
      </c>
      <c r="E32" s="3">
        <v>272</v>
      </c>
      <c r="F32" s="11">
        <v>138</v>
      </c>
      <c r="G32" s="11">
        <v>134</v>
      </c>
      <c r="H32" s="3">
        <v>243</v>
      </c>
      <c r="I32" s="11">
        <v>128</v>
      </c>
      <c r="J32" s="11">
        <v>115</v>
      </c>
    </row>
    <row r="33" spans="1:10" ht="15" customHeight="1">
      <c r="A33" s="4" t="s">
        <v>18</v>
      </c>
      <c r="B33" s="3">
        <v>16</v>
      </c>
      <c r="C33" s="3">
        <v>22</v>
      </c>
      <c r="D33" s="3">
        <v>-6</v>
      </c>
      <c r="E33" s="3">
        <v>280</v>
      </c>
      <c r="F33" s="11">
        <v>157</v>
      </c>
      <c r="G33" s="11">
        <v>123</v>
      </c>
      <c r="H33" s="3">
        <v>264</v>
      </c>
      <c r="I33" s="11">
        <v>135</v>
      </c>
      <c r="J33" s="11">
        <v>129</v>
      </c>
    </row>
    <row r="34" spans="1:10" ht="15" customHeight="1">
      <c r="A34" s="4" t="s">
        <v>19</v>
      </c>
      <c r="B34" s="3">
        <v>18</v>
      </c>
      <c r="C34" s="3">
        <v>10</v>
      </c>
      <c r="D34" s="3">
        <v>8</v>
      </c>
      <c r="E34" s="3">
        <v>284</v>
      </c>
      <c r="F34" s="11">
        <v>163</v>
      </c>
      <c r="G34" s="11">
        <v>121</v>
      </c>
      <c r="H34" s="3">
        <v>266</v>
      </c>
      <c r="I34" s="11">
        <v>153</v>
      </c>
      <c r="J34" s="11">
        <v>113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96</v>
      </c>
      <c r="B39" s="3">
        <v>117</v>
      </c>
      <c r="C39" s="3">
        <v>63</v>
      </c>
      <c r="D39" s="3">
        <v>54</v>
      </c>
      <c r="E39" s="3">
        <v>138</v>
      </c>
      <c r="F39" s="3">
        <v>78</v>
      </c>
      <c r="G39" s="3">
        <v>60</v>
      </c>
      <c r="H39" s="3">
        <v>21</v>
      </c>
      <c r="I39" s="3">
        <v>15</v>
      </c>
      <c r="J39" s="3">
        <v>6</v>
      </c>
    </row>
    <row r="40" spans="1:10" ht="15" customHeight="1">
      <c r="A40" s="4" t="s">
        <v>8</v>
      </c>
      <c r="B40" s="3">
        <v>8</v>
      </c>
      <c r="C40" s="3">
        <v>3</v>
      </c>
      <c r="D40" s="3">
        <v>5</v>
      </c>
      <c r="E40" s="3">
        <v>10</v>
      </c>
      <c r="F40" s="11">
        <v>4</v>
      </c>
      <c r="G40" s="11">
        <v>6</v>
      </c>
      <c r="H40" s="3">
        <v>2</v>
      </c>
      <c r="I40" s="11">
        <v>1</v>
      </c>
      <c r="J40" s="11">
        <v>1</v>
      </c>
    </row>
    <row r="41" spans="1:10" ht="15" customHeight="1">
      <c r="A41" s="4" t="s">
        <v>9</v>
      </c>
      <c r="B41" s="3">
        <v>3</v>
      </c>
      <c r="C41" s="3">
        <v>1</v>
      </c>
      <c r="D41" s="3">
        <v>2</v>
      </c>
      <c r="E41" s="3">
        <v>6</v>
      </c>
      <c r="F41" s="11">
        <v>4</v>
      </c>
      <c r="G41" s="11">
        <v>2</v>
      </c>
      <c r="H41" s="3">
        <v>3</v>
      </c>
      <c r="I41" s="11">
        <v>3</v>
      </c>
      <c r="J41" s="11">
        <v>0</v>
      </c>
    </row>
    <row r="42" spans="1:10" ht="15" customHeight="1">
      <c r="A42" s="4" t="s">
        <v>10</v>
      </c>
      <c r="B42" s="3">
        <v>10</v>
      </c>
      <c r="C42" s="3">
        <v>4</v>
      </c>
      <c r="D42" s="3">
        <v>6</v>
      </c>
      <c r="E42" s="3">
        <v>11</v>
      </c>
      <c r="F42" s="11">
        <v>5</v>
      </c>
      <c r="G42" s="11">
        <v>6</v>
      </c>
      <c r="H42" s="3">
        <v>1</v>
      </c>
      <c r="I42" s="11">
        <v>1</v>
      </c>
      <c r="J42" s="11">
        <v>0</v>
      </c>
    </row>
    <row r="43" spans="1:10" ht="15" customHeight="1">
      <c r="A43" s="4" t="s">
        <v>11</v>
      </c>
      <c r="B43" s="3">
        <v>10</v>
      </c>
      <c r="C43" s="3">
        <v>9</v>
      </c>
      <c r="D43" s="3">
        <v>1</v>
      </c>
      <c r="E43" s="3">
        <v>13</v>
      </c>
      <c r="F43" s="11">
        <v>10</v>
      </c>
      <c r="G43" s="11">
        <v>3</v>
      </c>
      <c r="H43" s="3">
        <v>3</v>
      </c>
      <c r="I43" s="11">
        <v>1</v>
      </c>
      <c r="J43" s="11">
        <v>2</v>
      </c>
    </row>
    <row r="44" spans="1:10" ht="15" customHeight="1">
      <c r="A44" s="4" t="s">
        <v>12</v>
      </c>
      <c r="B44" s="3">
        <v>7</v>
      </c>
      <c r="C44" s="3">
        <v>2</v>
      </c>
      <c r="D44" s="3">
        <v>5</v>
      </c>
      <c r="E44" s="3">
        <v>8</v>
      </c>
      <c r="F44" s="11">
        <v>3</v>
      </c>
      <c r="G44" s="11">
        <v>5</v>
      </c>
      <c r="H44" s="3">
        <v>1</v>
      </c>
      <c r="I44" s="11">
        <v>1</v>
      </c>
      <c r="J44" s="11">
        <v>0</v>
      </c>
    </row>
    <row r="45" spans="1:10" ht="15" customHeight="1">
      <c r="A45" s="4" t="s">
        <v>13</v>
      </c>
      <c r="B45" s="3">
        <v>10</v>
      </c>
      <c r="C45" s="3">
        <v>5</v>
      </c>
      <c r="D45" s="3">
        <v>5</v>
      </c>
      <c r="E45" s="3">
        <v>10</v>
      </c>
      <c r="F45" s="11">
        <v>5</v>
      </c>
      <c r="G45" s="11">
        <v>5</v>
      </c>
      <c r="H45" s="3">
        <v>0</v>
      </c>
      <c r="I45" s="11">
        <v>0</v>
      </c>
      <c r="J45" s="11">
        <v>0</v>
      </c>
    </row>
    <row r="46" spans="1:10" ht="15" customHeight="1">
      <c r="A46" s="4" t="s">
        <v>14</v>
      </c>
      <c r="B46" s="3">
        <v>10</v>
      </c>
      <c r="C46" s="3">
        <v>8</v>
      </c>
      <c r="D46" s="3">
        <v>2</v>
      </c>
      <c r="E46" s="3">
        <v>11</v>
      </c>
      <c r="F46" s="11">
        <v>9</v>
      </c>
      <c r="G46" s="11">
        <v>2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14</v>
      </c>
      <c r="C47" s="3">
        <v>8</v>
      </c>
      <c r="D47" s="3">
        <v>6</v>
      </c>
      <c r="E47" s="3">
        <v>16</v>
      </c>
      <c r="F47" s="11">
        <v>10</v>
      </c>
      <c r="G47" s="11">
        <v>6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12</v>
      </c>
      <c r="C48" s="3">
        <v>6</v>
      </c>
      <c r="D48" s="3">
        <v>6</v>
      </c>
      <c r="E48" s="3">
        <v>12</v>
      </c>
      <c r="F48" s="11">
        <v>6</v>
      </c>
      <c r="G48" s="11">
        <v>6</v>
      </c>
      <c r="H48" s="3">
        <v>0</v>
      </c>
      <c r="I48" s="11">
        <v>0</v>
      </c>
      <c r="J48" s="11">
        <v>0</v>
      </c>
    </row>
    <row r="49" spans="1:10" ht="15" customHeight="1">
      <c r="A49" s="4" t="s">
        <v>17</v>
      </c>
      <c r="B49" s="3">
        <v>11</v>
      </c>
      <c r="C49" s="3">
        <v>10</v>
      </c>
      <c r="D49" s="3">
        <v>1</v>
      </c>
      <c r="E49" s="3">
        <v>12</v>
      </c>
      <c r="F49" s="11">
        <v>10</v>
      </c>
      <c r="G49" s="11">
        <v>2</v>
      </c>
      <c r="H49" s="3">
        <v>1</v>
      </c>
      <c r="I49" s="11">
        <v>0</v>
      </c>
      <c r="J49" s="11">
        <v>1</v>
      </c>
    </row>
    <row r="50" spans="1:10" ht="15" customHeight="1">
      <c r="A50" s="4" t="s">
        <v>18</v>
      </c>
      <c r="B50" s="3">
        <v>12</v>
      </c>
      <c r="C50" s="3">
        <v>7</v>
      </c>
      <c r="D50" s="3">
        <v>5</v>
      </c>
      <c r="E50" s="3">
        <v>16</v>
      </c>
      <c r="F50" s="11">
        <v>10</v>
      </c>
      <c r="G50" s="11">
        <v>6</v>
      </c>
      <c r="H50" s="3">
        <v>4</v>
      </c>
      <c r="I50" s="11">
        <v>3</v>
      </c>
      <c r="J50" s="11">
        <v>1</v>
      </c>
    </row>
    <row r="51" spans="1:10" ht="15" customHeight="1">
      <c r="A51" s="4" t="s">
        <v>19</v>
      </c>
      <c r="B51" s="3">
        <v>10</v>
      </c>
      <c r="C51" s="3">
        <v>0</v>
      </c>
      <c r="D51" s="3">
        <v>10</v>
      </c>
      <c r="E51" s="3">
        <v>13</v>
      </c>
      <c r="F51" s="11">
        <v>2</v>
      </c>
      <c r="G51" s="11">
        <v>11</v>
      </c>
      <c r="H51" s="3">
        <v>3</v>
      </c>
      <c r="I51" s="11">
        <v>2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96</v>
      </c>
      <c r="B6" s="48">
        <v>-1710</v>
      </c>
      <c r="C6" s="49">
        <v>-907</v>
      </c>
      <c r="D6" s="49">
        <v>-803</v>
      </c>
      <c r="E6" s="48">
        <v>11396</v>
      </c>
      <c r="F6" s="48">
        <v>6438</v>
      </c>
      <c r="G6" s="48">
        <v>4958</v>
      </c>
      <c r="H6" s="48">
        <v>13205</v>
      </c>
      <c r="I6" s="48">
        <v>7399</v>
      </c>
      <c r="J6" s="48">
        <v>5806</v>
      </c>
      <c r="K6" s="48">
        <v>99</v>
      </c>
      <c r="L6" s="48">
        <v>54</v>
      </c>
      <c r="M6" s="48">
        <v>45</v>
      </c>
      <c r="N6" s="48">
        <v>255</v>
      </c>
      <c r="O6" s="48">
        <v>158</v>
      </c>
      <c r="P6" s="48">
        <v>97</v>
      </c>
      <c r="Q6" s="48">
        <v>156</v>
      </c>
      <c r="R6" s="48">
        <v>104</v>
      </c>
      <c r="S6" s="48">
        <v>52</v>
      </c>
    </row>
    <row r="7" spans="1:19" ht="12.75">
      <c r="A7" s="10" t="s">
        <v>37</v>
      </c>
      <c r="B7" s="48">
        <v>-315</v>
      </c>
      <c r="C7" s="48">
        <v>-158</v>
      </c>
      <c r="D7" s="48">
        <v>-157</v>
      </c>
      <c r="E7" s="48">
        <v>686</v>
      </c>
      <c r="F7" s="48">
        <v>371</v>
      </c>
      <c r="G7" s="48">
        <v>315</v>
      </c>
      <c r="H7" s="48">
        <v>1017</v>
      </c>
      <c r="I7" s="48">
        <v>543</v>
      </c>
      <c r="J7" s="48">
        <v>474</v>
      </c>
      <c r="K7" s="48">
        <v>16</v>
      </c>
      <c r="L7" s="48">
        <v>14</v>
      </c>
      <c r="M7" s="48">
        <v>2</v>
      </c>
      <c r="N7" s="48">
        <v>18</v>
      </c>
      <c r="O7" s="48">
        <v>15</v>
      </c>
      <c r="P7" s="48">
        <v>3</v>
      </c>
      <c r="Q7" s="48">
        <v>2</v>
      </c>
      <c r="R7" s="48">
        <v>1</v>
      </c>
      <c r="S7" s="48">
        <v>1</v>
      </c>
    </row>
    <row r="8" spans="1:19" ht="12.75">
      <c r="A8" s="10" t="s">
        <v>38</v>
      </c>
      <c r="B8" s="48">
        <v>-130</v>
      </c>
      <c r="C8" s="48">
        <v>-94</v>
      </c>
      <c r="D8" s="48">
        <v>-36</v>
      </c>
      <c r="E8" s="48">
        <v>815</v>
      </c>
      <c r="F8" s="48">
        <v>426</v>
      </c>
      <c r="G8" s="48">
        <v>389</v>
      </c>
      <c r="H8" s="48">
        <v>964</v>
      </c>
      <c r="I8" s="48">
        <v>533</v>
      </c>
      <c r="J8" s="48">
        <v>431</v>
      </c>
      <c r="K8" s="48">
        <v>19</v>
      </c>
      <c r="L8" s="48">
        <v>13</v>
      </c>
      <c r="M8" s="48">
        <v>6</v>
      </c>
      <c r="N8" s="48">
        <v>36</v>
      </c>
      <c r="O8" s="48">
        <v>21</v>
      </c>
      <c r="P8" s="48">
        <v>15</v>
      </c>
      <c r="Q8" s="48">
        <v>17</v>
      </c>
      <c r="R8" s="48">
        <v>8</v>
      </c>
      <c r="S8" s="48">
        <v>9</v>
      </c>
    </row>
    <row r="9" spans="1:19" ht="12.75">
      <c r="A9" s="10" t="s">
        <v>39</v>
      </c>
      <c r="B9" s="48">
        <v>-832</v>
      </c>
      <c r="C9" s="48">
        <v>-580</v>
      </c>
      <c r="D9" s="48">
        <v>-252</v>
      </c>
      <c r="E9" s="48">
        <v>1958</v>
      </c>
      <c r="F9" s="48">
        <v>1128</v>
      </c>
      <c r="G9" s="48">
        <v>830</v>
      </c>
      <c r="H9" s="48">
        <v>2761</v>
      </c>
      <c r="I9" s="48">
        <v>1663</v>
      </c>
      <c r="J9" s="48">
        <v>1098</v>
      </c>
      <c r="K9" s="48">
        <v>-29</v>
      </c>
      <c r="L9" s="48">
        <v>-45</v>
      </c>
      <c r="M9" s="48">
        <v>16</v>
      </c>
      <c r="N9" s="48">
        <v>23</v>
      </c>
      <c r="O9" s="48">
        <v>5</v>
      </c>
      <c r="P9" s="48">
        <v>18</v>
      </c>
      <c r="Q9" s="48">
        <v>52</v>
      </c>
      <c r="R9" s="48">
        <v>50</v>
      </c>
      <c r="S9" s="48">
        <v>2</v>
      </c>
    </row>
    <row r="10" spans="1:19" ht="12.75">
      <c r="A10" s="10" t="s">
        <v>40</v>
      </c>
      <c r="B10" s="48">
        <v>395</v>
      </c>
      <c r="C10" s="48">
        <v>362</v>
      </c>
      <c r="D10" s="48">
        <v>33</v>
      </c>
      <c r="E10" s="48">
        <v>1668</v>
      </c>
      <c r="F10" s="48">
        <v>1053</v>
      </c>
      <c r="G10" s="48">
        <v>615</v>
      </c>
      <c r="H10" s="48">
        <v>1296</v>
      </c>
      <c r="I10" s="48">
        <v>710</v>
      </c>
      <c r="J10" s="48">
        <v>586</v>
      </c>
      <c r="K10" s="48">
        <v>23</v>
      </c>
      <c r="L10" s="48">
        <v>19</v>
      </c>
      <c r="M10" s="48">
        <v>4</v>
      </c>
      <c r="N10" s="48">
        <v>30</v>
      </c>
      <c r="O10" s="48">
        <v>23</v>
      </c>
      <c r="P10" s="48">
        <v>7</v>
      </c>
      <c r="Q10" s="48">
        <v>7</v>
      </c>
      <c r="R10" s="48">
        <v>4</v>
      </c>
      <c r="S10" s="48">
        <v>3</v>
      </c>
    </row>
    <row r="11" spans="1:19" ht="12.75">
      <c r="A11" s="10" t="s">
        <v>41</v>
      </c>
      <c r="B11" s="48">
        <v>-169</v>
      </c>
      <c r="C11" s="48">
        <v>-94</v>
      </c>
      <c r="D11" s="48">
        <v>-75</v>
      </c>
      <c r="E11" s="48">
        <v>697</v>
      </c>
      <c r="F11" s="48">
        <v>382</v>
      </c>
      <c r="G11" s="48">
        <v>315</v>
      </c>
      <c r="H11" s="48">
        <v>884</v>
      </c>
      <c r="I11" s="48">
        <v>488</v>
      </c>
      <c r="J11" s="48">
        <v>396</v>
      </c>
      <c r="K11" s="48">
        <v>18</v>
      </c>
      <c r="L11" s="48">
        <v>12</v>
      </c>
      <c r="M11" s="48">
        <v>6</v>
      </c>
      <c r="N11" s="48">
        <v>18</v>
      </c>
      <c r="O11" s="48">
        <v>12</v>
      </c>
      <c r="P11" s="48">
        <v>6</v>
      </c>
      <c r="Q11" s="48">
        <v>0</v>
      </c>
      <c r="R11" s="48">
        <v>0</v>
      </c>
      <c r="S11" s="48">
        <v>0</v>
      </c>
    </row>
    <row r="12" spans="1:19" ht="12.75">
      <c r="A12" s="10" t="s">
        <v>42</v>
      </c>
      <c r="B12" s="48">
        <v>2</v>
      </c>
      <c r="C12" s="48">
        <v>19</v>
      </c>
      <c r="D12" s="48">
        <v>-17</v>
      </c>
      <c r="E12" s="48">
        <v>816</v>
      </c>
      <c r="F12" s="48">
        <v>469</v>
      </c>
      <c r="G12" s="48">
        <v>347</v>
      </c>
      <c r="H12" s="48">
        <v>832</v>
      </c>
      <c r="I12" s="48">
        <v>463</v>
      </c>
      <c r="J12" s="48">
        <v>369</v>
      </c>
      <c r="K12" s="48">
        <v>18</v>
      </c>
      <c r="L12" s="48">
        <v>13</v>
      </c>
      <c r="M12" s="48">
        <v>5</v>
      </c>
      <c r="N12" s="48">
        <v>27</v>
      </c>
      <c r="O12" s="48">
        <v>17</v>
      </c>
      <c r="P12" s="48">
        <v>10</v>
      </c>
      <c r="Q12" s="48">
        <v>9</v>
      </c>
      <c r="R12" s="48">
        <v>4</v>
      </c>
      <c r="S12" s="48">
        <v>5</v>
      </c>
    </row>
    <row r="13" spans="1:19" ht="12.75">
      <c r="A13" s="10" t="s">
        <v>43</v>
      </c>
      <c r="B13" s="48">
        <v>-85</v>
      </c>
      <c r="C13" s="48">
        <v>-58</v>
      </c>
      <c r="D13" s="48">
        <v>-27</v>
      </c>
      <c r="E13" s="48">
        <v>772</v>
      </c>
      <c r="F13" s="48">
        <v>411</v>
      </c>
      <c r="G13" s="48">
        <v>361</v>
      </c>
      <c r="H13" s="48">
        <v>849</v>
      </c>
      <c r="I13" s="48">
        <v>464</v>
      </c>
      <c r="J13" s="48">
        <v>385</v>
      </c>
      <c r="K13" s="48">
        <v>-8</v>
      </c>
      <c r="L13" s="48">
        <v>-5</v>
      </c>
      <c r="M13" s="48">
        <v>-3</v>
      </c>
      <c r="N13" s="48">
        <v>14</v>
      </c>
      <c r="O13" s="48">
        <v>8</v>
      </c>
      <c r="P13" s="48">
        <v>6</v>
      </c>
      <c r="Q13" s="48">
        <v>22</v>
      </c>
      <c r="R13" s="48">
        <v>13</v>
      </c>
      <c r="S13" s="48">
        <v>9</v>
      </c>
    </row>
    <row r="14" spans="1:19" ht="12.75">
      <c r="A14" s="10" t="s">
        <v>44</v>
      </c>
      <c r="B14" s="48">
        <v>-81</v>
      </c>
      <c r="C14" s="48">
        <v>-61</v>
      </c>
      <c r="D14" s="48">
        <v>-20</v>
      </c>
      <c r="E14" s="48">
        <v>853</v>
      </c>
      <c r="F14" s="48">
        <v>463</v>
      </c>
      <c r="G14" s="48">
        <v>390</v>
      </c>
      <c r="H14" s="48">
        <v>948</v>
      </c>
      <c r="I14" s="48">
        <v>534</v>
      </c>
      <c r="J14" s="48">
        <v>414</v>
      </c>
      <c r="K14" s="48">
        <v>14</v>
      </c>
      <c r="L14" s="48">
        <v>10</v>
      </c>
      <c r="M14" s="48">
        <v>4</v>
      </c>
      <c r="N14" s="48">
        <v>19</v>
      </c>
      <c r="O14" s="48">
        <v>13</v>
      </c>
      <c r="P14" s="48">
        <v>6</v>
      </c>
      <c r="Q14" s="48">
        <v>5</v>
      </c>
      <c r="R14" s="48">
        <v>3</v>
      </c>
      <c r="S14" s="48">
        <v>2</v>
      </c>
    </row>
    <row r="15" spans="1:19" ht="12.75">
      <c r="A15" s="10" t="s">
        <v>45</v>
      </c>
      <c r="B15" s="48">
        <v>-351</v>
      </c>
      <c r="C15" s="48">
        <v>-174</v>
      </c>
      <c r="D15" s="48">
        <v>-177</v>
      </c>
      <c r="E15" s="48">
        <v>718</v>
      </c>
      <c r="F15" s="48">
        <v>413</v>
      </c>
      <c r="G15" s="48">
        <v>305</v>
      </c>
      <c r="H15" s="48">
        <v>1074</v>
      </c>
      <c r="I15" s="48">
        <v>592</v>
      </c>
      <c r="J15" s="48">
        <v>482</v>
      </c>
      <c r="K15" s="48">
        <v>5</v>
      </c>
      <c r="L15" s="48">
        <v>5</v>
      </c>
      <c r="M15" s="48">
        <v>0</v>
      </c>
      <c r="N15" s="48">
        <v>13</v>
      </c>
      <c r="O15" s="48">
        <v>10</v>
      </c>
      <c r="P15" s="48">
        <v>3</v>
      </c>
      <c r="Q15" s="48">
        <v>8</v>
      </c>
      <c r="R15" s="48">
        <v>5</v>
      </c>
      <c r="S15" s="48">
        <v>3</v>
      </c>
    </row>
    <row r="16" spans="1:19" ht="12.75">
      <c r="A16" s="10" t="s">
        <v>46</v>
      </c>
      <c r="B16" s="48">
        <v>15</v>
      </c>
      <c r="C16" s="48">
        <v>8</v>
      </c>
      <c r="D16" s="48">
        <v>7</v>
      </c>
      <c r="E16" s="48">
        <v>875</v>
      </c>
      <c r="F16" s="48">
        <v>477</v>
      </c>
      <c r="G16" s="48">
        <v>398</v>
      </c>
      <c r="H16" s="48">
        <v>866</v>
      </c>
      <c r="I16" s="48">
        <v>474</v>
      </c>
      <c r="J16" s="48">
        <v>392</v>
      </c>
      <c r="K16" s="48">
        <v>6</v>
      </c>
      <c r="L16" s="48">
        <v>5</v>
      </c>
      <c r="M16" s="48">
        <v>1</v>
      </c>
      <c r="N16" s="48">
        <v>24</v>
      </c>
      <c r="O16" s="48">
        <v>12</v>
      </c>
      <c r="P16" s="48">
        <v>12</v>
      </c>
      <c r="Q16" s="48">
        <v>18</v>
      </c>
      <c r="R16" s="48">
        <v>7</v>
      </c>
      <c r="S16" s="48">
        <v>11</v>
      </c>
    </row>
    <row r="17" spans="1:19" ht="12.75">
      <c r="A17" s="10" t="s">
        <v>47</v>
      </c>
      <c r="B17" s="48">
        <v>-45</v>
      </c>
      <c r="C17" s="48">
        <v>-7</v>
      </c>
      <c r="D17" s="48">
        <v>-38</v>
      </c>
      <c r="E17" s="48">
        <v>798</v>
      </c>
      <c r="F17" s="48">
        <v>440</v>
      </c>
      <c r="G17" s="48">
        <v>358</v>
      </c>
      <c r="H17" s="48">
        <v>850</v>
      </c>
      <c r="I17" s="48">
        <v>452</v>
      </c>
      <c r="J17" s="48">
        <v>398</v>
      </c>
      <c r="K17" s="48">
        <v>7</v>
      </c>
      <c r="L17" s="48">
        <v>5</v>
      </c>
      <c r="M17" s="48">
        <v>2</v>
      </c>
      <c r="N17" s="48">
        <v>17</v>
      </c>
      <c r="O17" s="48">
        <v>11</v>
      </c>
      <c r="P17" s="48">
        <v>6</v>
      </c>
      <c r="Q17" s="48">
        <v>10</v>
      </c>
      <c r="R17" s="48">
        <v>6</v>
      </c>
      <c r="S17" s="48">
        <v>4</v>
      </c>
    </row>
    <row r="18" spans="1:19" ht="12.75">
      <c r="A18" s="10" t="s">
        <v>48</v>
      </c>
      <c r="B18" s="48">
        <v>-114</v>
      </c>
      <c r="C18" s="48">
        <v>-70</v>
      </c>
      <c r="D18" s="48">
        <v>-44</v>
      </c>
      <c r="E18" s="48">
        <v>740</v>
      </c>
      <c r="F18" s="48">
        <v>405</v>
      </c>
      <c r="G18" s="48">
        <v>335</v>
      </c>
      <c r="H18" s="48">
        <v>864</v>
      </c>
      <c r="I18" s="48">
        <v>483</v>
      </c>
      <c r="J18" s="48">
        <v>381</v>
      </c>
      <c r="K18" s="48">
        <v>10</v>
      </c>
      <c r="L18" s="48">
        <v>8</v>
      </c>
      <c r="M18" s="48">
        <v>2</v>
      </c>
      <c r="N18" s="48">
        <v>16</v>
      </c>
      <c r="O18" s="48">
        <v>11</v>
      </c>
      <c r="P18" s="48">
        <v>5</v>
      </c>
      <c r="Q18" s="48">
        <v>6</v>
      </c>
      <c r="R18" s="48">
        <v>3</v>
      </c>
      <c r="S18" s="48">
        <v>3</v>
      </c>
    </row>
    <row r="19" spans="2:19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96</v>
      </c>
      <c r="B24" s="48">
        <v>-182</v>
      </c>
      <c r="C24" s="48">
        <v>32</v>
      </c>
      <c r="D24" s="48">
        <v>-214</v>
      </c>
      <c r="E24" s="48">
        <v>8943</v>
      </c>
      <c r="F24" s="48">
        <v>5172</v>
      </c>
      <c r="G24" s="48">
        <v>3771</v>
      </c>
      <c r="H24" s="48">
        <v>9340</v>
      </c>
      <c r="I24" s="48">
        <v>5281</v>
      </c>
      <c r="J24" s="48">
        <v>4059</v>
      </c>
      <c r="K24" s="48">
        <v>215</v>
      </c>
      <c r="L24" s="48">
        <v>141</v>
      </c>
      <c r="M24" s="48">
        <v>74</v>
      </c>
      <c r="N24" s="48">
        <v>244</v>
      </c>
      <c r="O24" s="48">
        <v>158</v>
      </c>
      <c r="P24" s="48">
        <v>86</v>
      </c>
      <c r="Q24" s="48">
        <v>29</v>
      </c>
      <c r="R24" s="48">
        <v>17</v>
      </c>
      <c r="S24" s="48">
        <v>12</v>
      </c>
    </row>
    <row r="25" spans="1:19" ht="12.75">
      <c r="A25" s="10" t="s">
        <v>37</v>
      </c>
      <c r="B25" s="48">
        <v>-61</v>
      </c>
      <c r="C25" s="48">
        <v>-15</v>
      </c>
      <c r="D25" s="48">
        <v>-46</v>
      </c>
      <c r="E25" s="48">
        <v>532</v>
      </c>
      <c r="F25" s="51">
        <v>291</v>
      </c>
      <c r="G25" s="51">
        <v>241</v>
      </c>
      <c r="H25" s="48">
        <v>610</v>
      </c>
      <c r="I25" s="51">
        <v>320</v>
      </c>
      <c r="J25" s="51">
        <v>290</v>
      </c>
      <c r="K25" s="48">
        <v>17</v>
      </c>
      <c r="L25" s="48">
        <v>14</v>
      </c>
      <c r="M25" s="48">
        <v>3</v>
      </c>
      <c r="N25" s="48">
        <v>18</v>
      </c>
      <c r="O25" s="51">
        <v>15</v>
      </c>
      <c r="P25" s="51">
        <v>3</v>
      </c>
      <c r="Q25" s="48">
        <v>1</v>
      </c>
      <c r="R25" s="51">
        <v>1</v>
      </c>
      <c r="S25" s="51">
        <v>0</v>
      </c>
    </row>
    <row r="26" spans="1:19" ht="12.75">
      <c r="A26" s="10" t="s">
        <v>38</v>
      </c>
      <c r="B26" s="48">
        <v>34</v>
      </c>
      <c r="C26" s="48">
        <v>11</v>
      </c>
      <c r="D26" s="48">
        <v>23</v>
      </c>
      <c r="E26" s="48">
        <v>597</v>
      </c>
      <c r="F26" s="51">
        <v>327</v>
      </c>
      <c r="G26" s="51">
        <v>270</v>
      </c>
      <c r="H26" s="48">
        <v>598</v>
      </c>
      <c r="I26" s="51">
        <v>337</v>
      </c>
      <c r="J26" s="51">
        <v>261</v>
      </c>
      <c r="K26" s="48">
        <v>35</v>
      </c>
      <c r="L26" s="48">
        <v>21</v>
      </c>
      <c r="M26" s="48">
        <v>14</v>
      </c>
      <c r="N26" s="48">
        <v>36</v>
      </c>
      <c r="O26" s="51">
        <v>21</v>
      </c>
      <c r="P26" s="51">
        <v>15</v>
      </c>
      <c r="Q26" s="48">
        <v>1</v>
      </c>
      <c r="R26" s="51">
        <v>0</v>
      </c>
      <c r="S26" s="51">
        <v>1</v>
      </c>
    </row>
    <row r="27" spans="1:19" ht="12.75">
      <c r="A27" s="10" t="s">
        <v>39</v>
      </c>
      <c r="B27" s="48">
        <v>-661</v>
      </c>
      <c r="C27" s="48">
        <v>-439</v>
      </c>
      <c r="D27" s="48">
        <v>-222</v>
      </c>
      <c r="E27" s="48">
        <v>1677</v>
      </c>
      <c r="F27" s="51">
        <v>987</v>
      </c>
      <c r="G27" s="51">
        <v>690</v>
      </c>
      <c r="H27" s="48">
        <v>2349</v>
      </c>
      <c r="I27" s="51">
        <v>1430</v>
      </c>
      <c r="J27" s="51">
        <v>919</v>
      </c>
      <c r="K27" s="48">
        <v>11</v>
      </c>
      <c r="L27" s="48">
        <v>4</v>
      </c>
      <c r="M27" s="48">
        <v>7</v>
      </c>
      <c r="N27" s="48">
        <v>13</v>
      </c>
      <c r="O27" s="51">
        <v>5</v>
      </c>
      <c r="P27" s="51">
        <v>8</v>
      </c>
      <c r="Q27" s="48">
        <v>2</v>
      </c>
      <c r="R27" s="51">
        <v>1</v>
      </c>
      <c r="S27" s="51">
        <v>1</v>
      </c>
    </row>
    <row r="28" spans="1:19" ht="12.75">
      <c r="A28" s="10" t="s">
        <v>40</v>
      </c>
      <c r="B28" s="48">
        <v>527</v>
      </c>
      <c r="C28" s="48">
        <v>443</v>
      </c>
      <c r="D28" s="48">
        <v>84</v>
      </c>
      <c r="E28" s="48">
        <v>1423</v>
      </c>
      <c r="F28" s="51">
        <v>927</v>
      </c>
      <c r="G28" s="51">
        <v>496</v>
      </c>
      <c r="H28" s="48">
        <v>926</v>
      </c>
      <c r="I28" s="51">
        <v>507</v>
      </c>
      <c r="J28" s="51">
        <v>419</v>
      </c>
      <c r="K28" s="48">
        <v>30</v>
      </c>
      <c r="L28" s="48">
        <v>23</v>
      </c>
      <c r="M28" s="48">
        <v>7</v>
      </c>
      <c r="N28" s="48">
        <v>30</v>
      </c>
      <c r="O28" s="51">
        <v>23</v>
      </c>
      <c r="P28" s="51">
        <v>7</v>
      </c>
      <c r="Q28" s="48">
        <v>0</v>
      </c>
      <c r="R28" s="51">
        <v>0</v>
      </c>
      <c r="S28" s="51">
        <v>0</v>
      </c>
    </row>
    <row r="29" spans="1:19" ht="12.75">
      <c r="A29" s="10" t="s">
        <v>41</v>
      </c>
      <c r="B29" s="48">
        <v>-2</v>
      </c>
      <c r="C29" s="48">
        <v>-3</v>
      </c>
      <c r="D29" s="48">
        <v>1</v>
      </c>
      <c r="E29" s="48">
        <v>533</v>
      </c>
      <c r="F29" s="51">
        <v>299</v>
      </c>
      <c r="G29" s="51">
        <v>234</v>
      </c>
      <c r="H29" s="48">
        <v>553</v>
      </c>
      <c r="I29" s="51">
        <v>314</v>
      </c>
      <c r="J29" s="51">
        <v>239</v>
      </c>
      <c r="K29" s="48">
        <v>18</v>
      </c>
      <c r="L29" s="48">
        <v>12</v>
      </c>
      <c r="M29" s="48">
        <v>6</v>
      </c>
      <c r="N29" s="48">
        <v>18</v>
      </c>
      <c r="O29" s="51">
        <v>12</v>
      </c>
      <c r="P29" s="51">
        <v>6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58</v>
      </c>
      <c r="C30" s="48">
        <v>39</v>
      </c>
      <c r="D30" s="48">
        <v>19</v>
      </c>
      <c r="E30" s="48">
        <v>599</v>
      </c>
      <c r="F30" s="51">
        <v>340</v>
      </c>
      <c r="G30" s="51">
        <v>259</v>
      </c>
      <c r="H30" s="48">
        <v>567</v>
      </c>
      <c r="I30" s="51">
        <v>318</v>
      </c>
      <c r="J30" s="51">
        <v>249</v>
      </c>
      <c r="K30" s="48">
        <v>26</v>
      </c>
      <c r="L30" s="48">
        <v>17</v>
      </c>
      <c r="M30" s="48">
        <v>9</v>
      </c>
      <c r="N30" s="48">
        <v>27</v>
      </c>
      <c r="O30" s="51">
        <v>17</v>
      </c>
      <c r="P30" s="51">
        <v>10</v>
      </c>
      <c r="Q30" s="48">
        <v>1</v>
      </c>
      <c r="R30" s="51">
        <v>0</v>
      </c>
      <c r="S30" s="51">
        <v>1</v>
      </c>
    </row>
    <row r="31" spans="1:19" ht="12.75">
      <c r="A31" s="10" t="s">
        <v>43</v>
      </c>
      <c r="B31" s="48">
        <v>-41</v>
      </c>
      <c r="C31" s="48">
        <v>-33</v>
      </c>
      <c r="D31" s="48">
        <v>-8</v>
      </c>
      <c r="E31" s="48">
        <v>591</v>
      </c>
      <c r="F31" s="51">
        <v>312</v>
      </c>
      <c r="G31" s="51">
        <v>279</v>
      </c>
      <c r="H31" s="48">
        <v>644</v>
      </c>
      <c r="I31" s="51">
        <v>351</v>
      </c>
      <c r="J31" s="51">
        <v>293</v>
      </c>
      <c r="K31" s="48">
        <v>12</v>
      </c>
      <c r="L31" s="48">
        <v>6</v>
      </c>
      <c r="M31" s="48">
        <v>6</v>
      </c>
      <c r="N31" s="48">
        <v>14</v>
      </c>
      <c r="O31" s="51">
        <v>8</v>
      </c>
      <c r="P31" s="51">
        <v>6</v>
      </c>
      <c r="Q31" s="48">
        <v>2</v>
      </c>
      <c r="R31" s="51">
        <v>2</v>
      </c>
      <c r="S31" s="51">
        <v>0</v>
      </c>
    </row>
    <row r="32" spans="1:19" ht="12.75">
      <c r="A32" s="10" t="s">
        <v>44</v>
      </c>
      <c r="B32" s="48">
        <v>31</v>
      </c>
      <c r="C32" s="48">
        <v>29</v>
      </c>
      <c r="D32" s="48">
        <v>2</v>
      </c>
      <c r="E32" s="48">
        <v>682</v>
      </c>
      <c r="F32" s="51">
        <v>384</v>
      </c>
      <c r="G32" s="51">
        <v>298</v>
      </c>
      <c r="H32" s="48">
        <v>668</v>
      </c>
      <c r="I32" s="51">
        <v>366</v>
      </c>
      <c r="J32" s="51">
        <v>302</v>
      </c>
      <c r="K32" s="48">
        <v>17</v>
      </c>
      <c r="L32" s="48">
        <v>11</v>
      </c>
      <c r="M32" s="48">
        <v>6</v>
      </c>
      <c r="N32" s="48">
        <v>19</v>
      </c>
      <c r="O32" s="51">
        <v>13</v>
      </c>
      <c r="P32" s="51">
        <v>6</v>
      </c>
      <c r="Q32" s="48">
        <v>2</v>
      </c>
      <c r="R32" s="51">
        <v>2</v>
      </c>
      <c r="S32" s="51">
        <v>0</v>
      </c>
    </row>
    <row r="33" spans="1:19" ht="12.75">
      <c r="A33" s="10" t="s">
        <v>45</v>
      </c>
      <c r="B33" s="48">
        <v>-95</v>
      </c>
      <c r="C33" s="48">
        <v>-41</v>
      </c>
      <c r="D33" s="48">
        <v>-54</v>
      </c>
      <c r="E33" s="48">
        <v>530</v>
      </c>
      <c r="F33" s="51">
        <v>307</v>
      </c>
      <c r="G33" s="51">
        <v>223</v>
      </c>
      <c r="H33" s="48">
        <v>637</v>
      </c>
      <c r="I33" s="51">
        <v>358</v>
      </c>
      <c r="J33" s="51">
        <v>279</v>
      </c>
      <c r="K33" s="48">
        <v>12</v>
      </c>
      <c r="L33" s="48">
        <v>10</v>
      </c>
      <c r="M33" s="48">
        <v>2</v>
      </c>
      <c r="N33" s="48">
        <v>13</v>
      </c>
      <c r="O33" s="51">
        <v>10</v>
      </c>
      <c r="P33" s="51">
        <v>3</v>
      </c>
      <c r="Q33" s="48">
        <v>1</v>
      </c>
      <c r="R33" s="51">
        <v>0</v>
      </c>
      <c r="S33" s="51">
        <v>1</v>
      </c>
    </row>
    <row r="34" spans="1:19" ht="12.75">
      <c r="A34" s="10" t="s">
        <v>46</v>
      </c>
      <c r="B34" s="48">
        <v>16</v>
      </c>
      <c r="C34" s="48">
        <v>27</v>
      </c>
      <c r="D34" s="48">
        <v>-11</v>
      </c>
      <c r="E34" s="48">
        <v>611</v>
      </c>
      <c r="F34" s="51">
        <v>348</v>
      </c>
      <c r="G34" s="51">
        <v>263</v>
      </c>
      <c r="H34" s="48">
        <v>611</v>
      </c>
      <c r="I34" s="51">
        <v>329</v>
      </c>
      <c r="J34" s="51">
        <v>282</v>
      </c>
      <c r="K34" s="48">
        <v>16</v>
      </c>
      <c r="L34" s="48">
        <v>8</v>
      </c>
      <c r="M34" s="48">
        <v>8</v>
      </c>
      <c r="N34" s="48">
        <v>24</v>
      </c>
      <c r="O34" s="51">
        <v>12</v>
      </c>
      <c r="P34" s="51">
        <v>12</v>
      </c>
      <c r="Q34" s="48">
        <v>8</v>
      </c>
      <c r="R34" s="51">
        <v>4</v>
      </c>
      <c r="S34" s="51">
        <v>4</v>
      </c>
    </row>
    <row r="35" spans="1:19" ht="12.75">
      <c r="A35" s="10" t="s">
        <v>47</v>
      </c>
      <c r="B35" s="48">
        <v>-2</v>
      </c>
      <c r="C35" s="48">
        <v>-7</v>
      </c>
      <c r="D35" s="48">
        <v>5</v>
      </c>
      <c r="E35" s="48">
        <v>582</v>
      </c>
      <c r="F35" s="51">
        <v>319</v>
      </c>
      <c r="G35" s="51">
        <v>263</v>
      </c>
      <c r="H35" s="48">
        <v>590</v>
      </c>
      <c r="I35" s="51">
        <v>331</v>
      </c>
      <c r="J35" s="51">
        <v>259</v>
      </c>
      <c r="K35" s="48">
        <v>6</v>
      </c>
      <c r="L35" s="48">
        <v>5</v>
      </c>
      <c r="M35" s="48">
        <v>1</v>
      </c>
      <c r="N35" s="48">
        <v>16</v>
      </c>
      <c r="O35" s="51">
        <v>11</v>
      </c>
      <c r="P35" s="51">
        <v>5</v>
      </c>
      <c r="Q35" s="48">
        <v>10</v>
      </c>
      <c r="R35" s="51">
        <v>6</v>
      </c>
      <c r="S35" s="51">
        <v>4</v>
      </c>
    </row>
    <row r="36" spans="1:19" ht="12.75">
      <c r="A36" s="10" t="s">
        <v>48</v>
      </c>
      <c r="B36" s="48">
        <v>14</v>
      </c>
      <c r="C36" s="48">
        <v>21</v>
      </c>
      <c r="D36" s="48">
        <v>-7</v>
      </c>
      <c r="E36" s="48">
        <v>586</v>
      </c>
      <c r="F36" s="51">
        <v>331</v>
      </c>
      <c r="G36" s="51">
        <v>255</v>
      </c>
      <c r="H36" s="48">
        <v>587</v>
      </c>
      <c r="I36" s="51">
        <v>320</v>
      </c>
      <c r="J36" s="51">
        <v>267</v>
      </c>
      <c r="K36" s="48">
        <v>15</v>
      </c>
      <c r="L36" s="48">
        <v>10</v>
      </c>
      <c r="M36" s="48">
        <v>5</v>
      </c>
      <c r="N36" s="48">
        <v>16</v>
      </c>
      <c r="O36" s="51">
        <v>11</v>
      </c>
      <c r="P36" s="51">
        <v>5</v>
      </c>
      <c r="Q36" s="48">
        <v>1</v>
      </c>
      <c r="R36" s="51">
        <v>1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96</v>
      </c>
      <c r="B43" s="48">
        <v>-1528</v>
      </c>
      <c r="C43" s="49">
        <v>-939</v>
      </c>
      <c r="D43" s="49">
        <v>-589</v>
      </c>
      <c r="E43" s="48">
        <v>2453</v>
      </c>
      <c r="F43" s="48">
        <v>1266</v>
      </c>
      <c r="G43" s="48">
        <v>1187</v>
      </c>
      <c r="H43" s="48">
        <v>3865</v>
      </c>
      <c r="I43" s="48">
        <v>2118</v>
      </c>
      <c r="J43" s="48">
        <v>1747</v>
      </c>
      <c r="K43" s="48">
        <v>-116</v>
      </c>
      <c r="L43" s="48">
        <v>-87</v>
      </c>
      <c r="M43" s="48">
        <v>-29</v>
      </c>
      <c r="N43" s="48">
        <v>11</v>
      </c>
      <c r="O43" s="48">
        <v>0</v>
      </c>
      <c r="P43" s="48">
        <v>11</v>
      </c>
      <c r="Q43" s="48">
        <v>127</v>
      </c>
      <c r="R43" s="48">
        <v>87</v>
      </c>
      <c r="S43" s="48">
        <v>40</v>
      </c>
    </row>
    <row r="44" spans="1:19" ht="12.75">
      <c r="A44" s="10" t="s">
        <v>37</v>
      </c>
      <c r="B44" s="48">
        <v>-254</v>
      </c>
      <c r="C44" s="48">
        <v>-143</v>
      </c>
      <c r="D44" s="48">
        <v>-111</v>
      </c>
      <c r="E44" s="48">
        <v>154</v>
      </c>
      <c r="F44" s="51">
        <v>80</v>
      </c>
      <c r="G44" s="51">
        <v>74</v>
      </c>
      <c r="H44" s="48">
        <v>407</v>
      </c>
      <c r="I44" s="51">
        <v>223</v>
      </c>
      <c r="J44" s="51">
        <v>184</v>
      </c>
      <c r="K44" s="48">
        <v>-1</v>
      </c>
      <c r="L44" s="48">
        <v>0</v>
      </c>
      <c r="M44" s="48">
        <v>-1</v>
      </c>
      <c r="N44" s="48">
        <v>0</v>
      </c>
      <c r="O44" s="51">
        <v>0</v>
      </c>
      <c r="P44" s="51">
        <v>0</v>
      </c>
      <c r="Q44" s="48">
        <v>1</v>
      </c>
      <c r="R44" s="51">
        <v>0</v>
      </c>
      <c r="S44" s="51">
        <v>1</v>
      </c>
    </row>
    <row r="45" spans="1:19" ht="12.75">
      <c r="A45" s="10" t="s">
        <v>38</v>
      </c>
      <c r="B45" s="48">
        <v>-164</v>
      </c>
      <c r="C45" s="48">
        <v>-105</v>
      </c>
      <c r="D45" s="48">
        <v>-59</v>
      </c>
      <c r="E45" s="48">
        <v>218</v>
      </c>
      <c r="F45" s="51">
        <v>99</v>
      </c>
      <c r="G45" s="51">
        <v>119</v>
      </c>
      <c r="H45" s="48">
        <v>366</v>
      </c>
      <c r="I45" s="51">
        <v>196</v>
      </c>
      <c r="J45" s="51">
        <v>170</v>
      </c>
      <c r="K45" s="48">
        <v>-16</v>
      </c>
      <c r="L45" s="48">
        <v>-8</v>
      </c>
      <c r="M45" s="48">
        <v>-8</v>
      </c>
      <c r="N45" s="48">
        <v>0</v>
      </c>
      <c r="O45" s="51">
        <v>0</v>
      </c>
      <c r="P45" s="51">
        <v>0</v>
      </c>
      <c r="Q45" s="48">
        <v>16</v>
      </c>
      <c r="R45" s="51">
        <v>8</v>
      </c>
      <c r="S45" s="51">
        <v>8</v>
      </c>
    </row>
    <row r="46" spans="1:19" ht="12.75">
      <c r="A46" s="10" t="s">
        <v>39</v>
      </c>
      <c r="B46" s="48">
        <v>-171</v>
      </c>
      <c r="C46" s="48">
        <v>-141</v>
      </c>
      <c r="D46" s="48">
        <v>-30</v>
      </c>
      <c r="E46" s="48">
        <v>281</v>
      </c>
      <c r="F46" s="51">
        <v>141</v>
      </c>
      <c r="G46" s="51">
        <v>140</v>
      </c>
      <c r="H46" s="48">
        <v>412</v>
      </c>
      <c r="I46" s="51">
        <v>233</v>
      </c>
      <c r="J46" s="51">
        <v>179</v>
      </c>
      <c r="K46" s="48">
        <v>-40</v>
      </c>
      <c r="L46" s="48">
        <v>-49</v>
      </c>
      <c r="M46" s="48">
        <v>9</v>
      </c>
      <c r="N46" s="48">
        <v>10</v>
      </c>
      <c r="O46" s="51">
        <v>0</v>
      </c>
      <c r="P46" s="51">
        <v>10</v>
      </c>
      <c r="Q46" s="48">
        <v>50</v>
      </c>
      <c r="R46" s="51">
        <v>49</v>
      </c>
      <c r="S46" s="51">
        <v>1</v>
      </c>
    </row>
    <row r="47" spans="1:19" ht="12.75">
      <c r="A47" s="10" t="s">
        <v>40</v>
      </c>
      <c r="B47" s="48">
        <v>-132</v>
      </c>
      <c r="C47" s="48">
        <v>-81</v>
      </c>
      <c r="D47" s="48">
        <v>-51</v>
      </c>
      <c r="E47" s="48">
        <v>245</v>
      </c>
      <c r="F47" s="51">
        <v>126</v>
      </c>
      <c r="G47" s="51">
        <v>119</v>
      </c>
      <c r="H47" s="48">
        <v>370</v>
      </c>
      <c r="I47" s="51">
        <v>203</v>
      </c>
      <c r="J47" s="51">
        <v>167</v>
      </c>
      <c r="K47" s="48">
        <v>-7</v>
      </c>
      <c r="L47" s="48">
        <v>-4</v>
      </c>
      <c r="M47" s="48">
        <v>-3</v>
      </c>
      <c r="N47" s="48">
        <v>0</v>
      </c>
      <c r="O47" s="51">
        <v>0</v>
      </c>
      <c r="P47" s="51">
        <v>0</v>
      </c>
      <c r="Q47" s="48">
        <v>7</v>
      </c>
      <c r="R47" s="51">
        <v>4</v>
      </c>
      <c r="S47" s="51">
        <v>3</v>
      </c>
    </row>
    <row r="48" spans="1:19" ht="12.75">
      <c r="A48" s="10" t="s">
        <v>41</v>
      </c>
      <c r="B48" s="48">
        <v>-167</v>
      </c>
      <c r="C48" s="48">
        <v>-91</v>
      </c>
      <c r="D48" s="48">
        <v>-76</v>
      </c>
      <c r="E48" s="48">
        <v>164</v>
      </c>
      <c r="F48" s="51">
        <v>83</v>
      </c>
      <c r="G48" s="51">
        <v>81</v>
      </c>
      <c r="H48" s="48">
        <v>331</v>
      </c>
      <c r="I48" s="51">
        <v>174</v>
      </c>
      <c r="J48" s="51">
        <v>157</v>
      </c>
      <c r="K48" s="48">
        <v>0</v>
      </c>
      <c r="L48" s="48">
        <v>0</v>
      </c>
      <c r="M48" s="48">
        <v>0</v>
      </c>
      <c r="N48" s="48">
        <v>0</v>
      </c>
      <c r="O48" s="51">
        <v>0</v>
      </c>
      <c r="P48" s="51">
        <v>0</v>
      </c>
      <c r="Q48" s="48">
        <v>0</v>
      </c>
      <c r="R48" s="51">
        <v>0</v>
      </c>
      <c r="S48" s="51">
        <v>0</v>
      </c>
    </row>
    <row r="49" spans="1:19" ht="12.75">
      <c r="A49" s="10" t="s">
        <v>42</v>
      </c>
      <c r="B49" s="48">
        <v>-56</v>
      </c>
      <c r="C49" s="48">
        <v>-20</v>
      </c>
      <c r="D49" s="48">
        <v>-36</v>
      </c>
      <c r="E49" s="48">
        <v>217</v>
      </c>
      <c r="F49" s="51">
        <v>129</v>
      </c>
      <c r="G49" s="51">
        <v>88</v>
      </c>
      <c r="H49" s="48">
        <v>265</v>
      </c>
      <c r="I49" s="51">
        <v>145</v>
      </c>
      <c r="J49" s="51">
        <v>120</v>
      </c>
      <c r="K49" s="48">
        <v>-8</v>
      </c>
      <c r="L49" s="48">
        <v>-4</v>
      </c>
      <c r="M49" s="48">
        <v>-4</v>
      </c>
      <c r="N49" s="48">
        <v>0</v>
      </c>
      <c r="O49" s="51">
        <v>0</v>
      </c>
      <c r="P49" s="51">
        <v>0</v>
      </c>
      <c r="Q49" s="48">
        <v>8</v>
      </c>
      <c r="R49" s="51">
        <v>4</v>
      </c>
      <c r="S49" s="51">
        <v>4</v>
      </c>
    </row>
    <row r="50" spans="1:19" ht="12.75">
      <c r="A50" s="10" t="s">
        <v>43</v>
      </c>
      <c r="B50" s="48">
        <v>-44</v>
      </c>
      <c r="C50" s="48">
        <v>-25</v>
      </c>
      <c r="D50" s="48">
        <v>-19</v>
      </c>
      <c r="E50" s="48">
        <v>181</v>
      </c>
      <c r="F50" s="51">
        <v>99</v>
      </c>
      <c r="G50" s="51">
        <v>82</v>
      </c>
      <c r="H50" s="48">
        <v>205</v>
      </c>
      <c r="I50" s="51">
        <v>113</v>
      </c>
      <c r="J50" s="51">
        <v>92</v>
      </c>
      <c r="K50" s="48">
        <v>-20</v>
      </c>
      <c r="L50" s="48">
        <v>-11</v>
      </c>
      <c r="M50" s="48">
        <v>-9</v>
      </c>
      <c r="N50" s="48">
        <v>0</v>
      </c>
      <c r="O50" s="51">
        <v>0</v>
      </c>
      <c r="P50" s="51">
        <v>0</v>
      </c>
      <c r="Q50" s="48">
        <v>20</v>
      </c>
      <c r="R50" s="51">
        <v>11</v>
      </c>
      <c r="S50" s="51">
        <v>9</v>
      </c>
    </row>
    <row r="51" spans="1:19" ht="12.75">
      <c r="A51" s="10" t="s">
        <v>44</v>
      </c>
      <c r="B51" s="48">
        <v>-112</v>
      </c>
      <c r="C51" s="48">
        <v>-90</v>
      </c>
      <c r="D51" s="48">
        <v>-22</v>
      </c>
      <c r="E51" s="48">
        <v>171</v>
      </c>
      <c r="F51" s="51">
        <v>79</v>
      </c>
      <c r="G51" s="51">
        <v>92</v>
      </c>
      <c r="H51" s="48">
        <v>280</v>
      </c>
      <c r="I51" s="51">
        <v>168</v>
      </c>
      <c r="J51" s="51">
        <v>112</v>
      </c>
      <c r="K51" s="48">
        <v>-3</v>
      </c>
      <c r="L51" s="48">
        <v>-1</v>
      </c>
      <c r="M51" s="48">
        <v>-2</v>
      </c>
      <c r="N51" s="48">
        <v>0</v>
      </c>
      <c r="O51" s="51">
        <v>0</v>
      </c>
      <c r="P51" s="51">
        <v>0</v>
      </c>
      <c r="Q51" s="48">
        <v>3</v>
      </c>
      <c r="R51" s="51">
        <v>1</v>
      </c>
      <c r="S51" s="51">
        <v>2</v>
      </c>
    </row>
    <row r="52" spans="1:19" ht="12.75">
      <c r="A52" s="10" t="s">
        <v>45</v>
      </c>
      <c r="B52" s="48">
        <v>-256</v>
      </c>
      <c r="C52" s="48">
        <v>-133</v>
      </c>
      <c r="D52" s="48">
        <v>-123</v>
      </c>
      <c r="E52" s="48">
        <v>188</v>
      </c>
      <c r="F52" s="51">
        <v>106</v>
      </c>
      <c r="G52" s="51">
        <v>82</v>
      </c>
      <c r="H52" s="48">
        <v>437</v>
      </c>
      <c r="I52" s="51">
        <v>234</v>
      </c>
      <c r="J52" s="51">
        <v>203</v>
      </c>
      <c r="K52" s="48">
        <v>-7</v>
      </c>
      <c r="L52" s="48">
        <v>-5</v>
      </c>
      <c r="M52" s="48">
        <v>-2</v>
      </c>
      <c r="N52" s="48">
        <v>0</v>
      </c>
      <c r="O52" s="51">
        <v>0</v>
      </c>
      <c r="P52" s="51">
        <v>0</v>
      </c>
      <c r="Q52" s="48">
        <v>7</v>
      </c>
      <c r="R52" s="51">
        <v>5</v>
      </c>
      <c r="S52" s="51">
        <v>2</v>
      </c>
    </row>
    <row r="53" spans="1:19" ht="12.75">
      <c r="A53" s="10" t="s">
        <v>46</v>
      </c>
      <c r="B53" s="48">
        <v>-1</v>
      </c>
      <c r="C53" s="48">
        <v>-19</v>
      </c>
      <c r="D53" s="48">
        <v>18</v>
      </c>
      <c r="E53" s="48">
        <v>264</v>
      </c>
      <c r="F53" s="51">
        <v>129</v>
      </c>
      <c r="G53" s="51">
        <v>135</v>
      </c>
      <c r="H53" s="48">
        <v>255</v>
      </c>
      <c r="I53" s="51">
        <v>145</v>
      </c>
      <c r="J53" s="51">
        <v>110</v>
      </c>
      <c r="K53" s="48">
        <v>-10</v>
      </c>
      <c r="L53" s="48">
        <v>-3</v>
      </c>
      <c r="M53" s="48">
        <v>-7</v>
      </c>
      <c r="N53" s="48">
        <v>0</v>
      </c>
      <c r="O53" s="51">
        <v>0</v>
      </c>
      <c r="P53" s="51">
        <v>0</v>
      </c>
      <c r="Q53" s="48">
        <v>10</v>
      </c>
      <c r="R53" s="51">
        <v>3</v>
      </c>
      <c r="S53" s="51">
        <v>7</v>
      </c>
    </row>
    <row r="54" spans="1:19" ht="12.75">
      <c r="A54" s="10" t="s">
        <v>47</v>
      </c>
      <c r="B54" s="48">
        <v>-43</v>
      </c>
      <c r="C54" s="48">
        <v>0</v>
      </c>
      <c r="D54" s="48">
        <v>-43</v>
      </c>
      <c r="E54" s="48">
        <v>216</v>
      </c>
      <c r="F54" s="51">
        <v>121</v>
      </c>
      <c r="G54" s="51">
        <v>95</v>
      </c>
      <c r="H54" s="48">
        <v>260</v>
      </c>
      <c r="I54" s="51">
        <v>121</v>
      </c>
      <c r="J54" s="51">
        <v>139</v>
      </c>
      <c r="K54" s="48">
        <v>1</v>
      </c>
      <c r="L54" s="48">
        <v>0</v>
      </c>
      <c r="M54" s="48">
        <v>1</v>
      </c>
      <c r="N54" s="48">
        <v>1</v>
      </c>
      <c r="O54" s="51">
        <v>0</v>
      </c>
      <c r="P54" s="51">
        <v>1</v>
      </c>
      <c r="Q54" s="48">
        <v>0</v>
      </c>
      <c r="R54" s="51">
        <v>0</v>
      </c>
      <c r="S54" s="51">
        <v>0</v>
      </c>
    </row>
    <row r="55" spans="1:19" ht="12.75">
      <c r="A55" s="10" t="s">
        <v>48</v>
      </c>
      <c r="B55" s="48">
        <v>-128</v>
      </c>
      <c r="C55" s="48">
        <v>-91</v>
      </c>
      <c r="D55" s="48">
        <v>-37</v>
      </c>
      <c r="E55" s="48">
        <v>154</v>
      </c>
      <c r="F55" s="51">
        <v>74</v>
      </c>
      <c r="G55" s="51">
        <v>80</v>
      </c>
      <c r="H55" s="48">
        <v>277</v>
      </c>
      <c r="I55" s="51">
        <v>163</v>
      </c>
      <c r="J55" s="51">
        <v>114</v>
      </c>
      <c r="K55" s="48">
        <v>-5</v>
      </c>
      <c r="L55" s="48">
        <v>-2</v>
      </c>
      <c r="M55" s="48">
        <v>-3</v>
      </c>
      <c r="N55" s="48">
        <v>0</v>
      </c>
      <c r="O55" s="51">
        <v>0</v>
      </c>
      <c r="P55" s="51">
        <v>0</v>
      </c>
      <c r="Q55" s="48">
        <v>5</v>
      </c>
      <c r="R55" s="51">
        <v>2</v>
      </c>
      <c r="S55" s="51">
        <v>3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159</v>
      </c>
      <c r="B6" s="42">
        <f>SUM(B7:B18)</f>
        <v>-393</v>
      </c>
      <c r="C6" s="42">
        <f aca="true" t="shared" si="0" ref="C6:S6">SUM(C7:C18)</f>
        <v>-250</v>
      </c>
      <c r="D6" s="42">
        <f t="shared" si="0"/>
        <v>-143</v>
      </c>
      <c r="E6" s="42">
        <f t="shared" si="0"/>
        <v>10426</v>
      </c>
      <c r="F6" s="42">
        <f t="shared" si="0"/>
        <v>5989</v>
      </c>
      <c r="G6" s="42">
        <f t="shared" si="0"/>
        <v>4437</v>
      </c>
      <c r="H6" s="42">
        <f t="shared" si="0"/>
        <v>10868</v>
      </c>
      <c r="I6" s="42">
        <f t="shared" si="0"/>
        <v>6255</v>
      </c>
      <c r="J6" s="42">
        <f t="shared" si="0"/>
        <v>4613</v>
      </c>
      <c r="K6" s="42">
        <f t="shared" si="0"/>
        <v>49</v>
      </c>
      <c r="L6" s="42">
        <f t="shared" si="0"/>
        <v>16</v>
      </c>
      <c r="M6" s="42">
        <f t="shared" si="0"/>
        <v>33</v>
      </c>
      <c r="N6" s="42">
        <f t="shared" si="0"/>
        <v>339</v>
      </c>
      <c r="O6" s="42">
        <f t="shared" si="0"/>
        <v>196</v>
      </c>
      <c r="P6" s="42">
        <f t="shared" si="0"/>
        <v>143</v>
      </c>
      <c r="Q6" s="42">
        <f t="shared" si="0"/>
        <v>290</v>
      </c>
      <c r="R6" s="42">
        <f t="shared" si="0"/>
        <v>180</v>
      </c>
      <c r="S6" s="42">
        <f t="shared" si="0"/>
        <v>110</v>
      </c>
    </row>
    <row r="7" spans="1:19" ht="12.75">
      <c r="A7" s="94" t="s">
        <v>8</v>
      </c>
      <c r="B7" s="42">
        <v>67</v>
      </c>
      <c r="C7" s="42">
        <v>16</v>
      </c>
      <c r="D7" s="42">
        <v>51</v>
      </c>
      <c r="E7" s="42">
        <v>980</v>
      </c>
      <c r="F7" s="42">
        <v>562</v>
      </c>
      <c r="G7" s="42">
        <v>418</v>
      </c>
      <c r="H7" s="42">
        <v>917</v>
      </c>
      <c r="I7" s="42">
        <v>544</v>
      </c>
      <c r="J7" s="42">
        <v>373</v>
      </c>
      <c r="K7" s="42">
        <v>4</v>
      </c>
      <c r="L7" s="42">
        <v>-2</v>
      </c>
      <c r="M7" s="42">
        <v>6</v>
      </c>
      <c r="N7" s="42">
        <v>34</v>
      </c>
      <c r="O7" s="42">
        <v>14</v>
      </c>
      <c r="P7" s="42">
        <v>20</v>
      </c>
      <c r="Q7" s="42">
        <v>30</v>
      </c>
      <c r="R7" s="42">
        <v>16</v>
      </c>
      <c r="S7" s="42">
        <v>14</v>
      </c>
    </row>
    <row r="8" spans="1:19" ht="12.75">
      <c r="A8" s="4" t="s">
        <v>9</v>
      </c>
      <c r="B8" s="42">
        <v>-85</v>
      </c>
      <c r="C8" s="42">
        <v>-32</v>
      </c>
      <c r="D8" s="42">
        <v>-53</v>
      </c>
      <c r="E8" s="42">
        <v>896</v>
      </c>
      <c r="F8" s="42">
        <v>538</v>
      </c>
      <c r="G8" s="42">
        <v>358</v>
      </c>
      <c r="H8" s="42">
        <v>978</v>
      </c>
      <c r="I8" s="42">
        <v>566</v>
      </c>
      <c r="J8" s="42">
        <v>412</v>
      </c>
      <c r="K8" s="42">
        <v>-3</v>
      </c>
      <c r="L8" s="42">
        <v>-4</v>
      </c>
      <c r="M8" s="42">
        <v>1</v>
      </c>
      <c r="N8" s="42">
        <v>26</v>
      </c>
      <c r="O8" s="42">
        <v>14</v>
      </c>
      <c r="P8" s="42">
        <v>12</v>
      </c>
      <c r="Q8" s="42">
        <v>29</v>
      </c>
      <c r="R8" s="42">
        <v>18</v>
      </c>
      <c r="S8" s="42">
        <v>11</v>
      </c>
    </row>
    <row r="9" spans="1:19" ht="12.75">
      <c r="A9" s="4" t="s">
        <v>10</v>
      </c>
      <c r="B9" s="42">
        <v>-811</v>
      </c>
      <c r="C9" s="42">
        <v>-556</v>
      </c>
      <c r="D9" s="42">
        <v>-255</v>
      </c>
      <c r="E9" s="42">
        <v>2074</v>
      </c>
      <c r="F9" s="42">
        <v>1118</v>
      </c>
      <c r="G9" s="42">
        <v>956</v>
      </c>
      <c r="H9" s="42">
        <v>2916</v>
      </c>
      <c r="I9" s="42">
        <v>1699</v>
      </c>
      <c r="J9" s="42">
        <v>1217</v>
      </c>
      <c r="K9" s="42">
        <v>31</v>
      </c>
      <c r="L9" s="42">
        <v>25</v>
      </c>
      <c r="M9" s="42">
        <v>6</v>
      </c>
      <c r="N9" s="42">
        <v>68</v>
      </c>
      <c r="O9" s="42">
        <v>46</v>
      </c>
      <c r="P9" s="42">
        <v>22</v>
      </c>
      <c r="Q9" s="42">
        <v>37</v>
      </c>
      <c r="R9" s="42">
        <v>21</v>
      </c>
      <c r="S9" s="42">
        <v>16</v>
      </c>
    </row>
    <row r="10" spans="1:19" ht="12.75">
      <c r="A10" s="4" t="s">
        <v>11</v>
      </c>
      <c r="B10" s="89">
        <v>484</v>
      </c>
      <c r="C10" s="89">
        <v>323</v>
      </c>
      <c r="D10" s="89">
        <v>161</v>
      </c>
      <c r="E10" s="42">
        <v>1619</v>
      </c>
      <c r="F10" s="85">
        <v>980</v>
      </c>
      <c r="G10" s="90">
        <v>639</v>
      </c>
      <c r="H10" s="42">
        <v>1133</v>
      </c>
      <c r="I10" s="90">
        <v>655</v>
      </c>
      <c r="J10" s="89">
        <v>478</v>
      </c>
      <c r="K10" s="90">
        <v>-2</v>
      </c>
      <c r="L10" s="90">
        <v>-2</v>
      </c>
      <c r="M10" s="90">
        <v>0</v>
      </c>
      <c r="N10" s="90">
        <v>37</v>
      </c>
      <c r="O10" s="90">
        <v>23</v>
      </c>
      <c r="P10" s="89">
        <v>14</v>
      </c>
      <c r="Q10" s="89">
        <v>39</v>
      </c>
      <c r="R10" s="89">
        <v>25</v>
      </c>
      <c r="S10" s="89">
        <v>14</v>
      </c>
    </row>
    <row r="11" spans="1:19" ht="12.75">
      <c r="A11" s="94" t="s">
        <v>155</v>
      </c>
      <c r="B11" s="42">
        <v>32</v>
      </c>
      <c r="C11" s="42">
        <v>22</v>
      </c>
      <c r="D11" s="42">
        <v>10</v>
      </c>
      <c r="E11" s="42">
        <v>1044</v>
      </c>
      <c r="F11" s="42">
        <v>591</v>
      </c>
      <c r="G11" s="42">
        <v>453</v>
      </c>
      <c r="H11" s="42">
        <v>1008</v>
      </c>
      <c r="I11" s="42">
        <v>568</v>
      </c>
      <c r="J11" s="88">
        <v>440</v>
      </c>
      <c r="K11" s="42">
        <v>-4</v>
      </c>
      <c r="L11" s="42">
        <v>-1</v>
      </c>
      <c r="M11" s="42">
        <v>-3</v>
      </c>
      <c r="N11" s="42">
        <v>33</v>
      </c>
      <c r="O11" s="42">
        <v>19</v>
      </c>
      <c r="P11" s="88">
        <v>14</v>
      </c>
      <c r="Q11" s="42">
        <v>37</v>
      </c>
      <c r="R11" s="42">
        <v>20</v>
      </c>
      <c r="S11" s="42">
        <v>17</v>
      </c>
    </row>
    <row r="12" spans="1:19" ht="12.75">
      <c r="A12" s="4" t="s">
        <v>13</v>
      </c>
      <c r="B12" s="42">
        <v>-104</v>
      </c>
      <c r="C12" s="42">
        <v>-58</v>
      </c>
      <c r="D12" s="42">
        <v>-46</v>
      </c>
      <c r="E12" s="42">
        <v>907</v>
      </c>
      <c r="F12" s="42">
        <v>506</v>
      </c>
      <c r="G12" s="42">
        <v>401</v>
      </c>
      <c r="H12" s="42">
        <v>1017</v>
      </c>
      <c r="I12" s="42">
        <v>565</v>
      </c>
      <c r="J12" s="42">
        <v>452</v>
      </c>
      <c r="K12" s="42">
        <v>6</v>
      </c>
      <c r="L12" s="42">
        <v>1</v>
      </c>
      <c r="M12" s="42">
        <v>5</v>
      </c>
      <c r="N12" s="42">
        <v>42</v>
      </c>
      <c r="O12" s="42">
        <v>27</v>
      </c>
      <c r="P12" s="42">
        <v>15</v>
      </c>
      <c r="Q12" s="42">
        <v>36</v>
      </c>
      <c r="R12" s="42">
        <v>26</v>
      </c>
      <c r="S12" s="42">
        <v>10</v>
      </c>
    </row>
    <row r="13" spans="1:19" ht="12.75">
      <c r="A13" s="59" t="s">
        <v>14</v>
      </c>
      <c r="B13" s="96">
        <v>-68</v>
      </c>
      <c r="C13" s="96">
        <v>-9</v>
      </c>
      <c r="D13" s="96">
        <v>-59</v>
      </c>
      <c r="E13" s="96">
        <v>885</v>
      </c>
      <c r="F13" s="96">
        <v>528</v>
      </c>
      <c r="G13" s="96">
        <v>357</v>
      </c>
      <c r="H13" s="96">
        <v>962</v>
      </c>
      <c r="I13" s="96">
        <v>537</v>
      </c>
      <c r="J13" s="96">
        <v>425</v>
      </c>
      <c r="K13" s="96">
        <v>9</v>
      </c>
      <c r="L13" s="96">
        <v>0</v>
      </c>
      <c r="M13" s="96">
        <v>9</v>
      </c>
      <c r="N13" s="96">
        <v>37</v>
      </c>
      <c r="O13" s="96">
        <v>21</v>
      </c>
      <c r="P13" s="96">
        <v>16</v>
      </c>
      <c r="Q13" s="96">
        <v>28</v>
      </c>
      <c r="R13" s="96">
        <v>21</v>
      </c>
      <c r="S13" s="96">
        <v>7</v>
      </c>
    </row>
    <row r="14" spans="1:19" ht="12.75">
      <c r="A14" s="4" t="s">
        <v>15</v>
      </c>
      <c r="B14" s="42">
        <v>92</v>
      </c>
      <c r="C14" s="42">
        <v>48</v>
      </c>
      <c r="D14" s="42">
        <v>44</v>
      </c>
      <c r="E14" s="42">
        <v>1036</v>
      </c>
      <c r="F14" s="42">
        <v>594</v>
      </c>
      <c r="G14" s="42">
        <v>442</v>
      </c>
      <c r="H14" s="42">
        <v>941</v>
      </c>
      <c r="I14" s="42">
        <v>542</v>
      </c>
      <c r="J14" s="42">
        <v>399</v>
      </c>
      <c r="K14" s="42">
        <v>-3</v>
      </c>
      <c r="L14" s="42">
        <v>-4</v>
      </c>
      <c r="M14" s="42">
        <v>1</v>
      </c>
      <c r="N14" s="42">
        <v>24</v>
      </c>
      <c r="O14" s="42">
        <v>13</v>
      </c>
      <c r="P14" s="42">
        <v>11</v>
      </c>
      <c r="Q14" s="42">
        <v>27</v>
      </c>
      <c r="R14" s="42">
        <v>17</v>
      </c>
      <c r="S14" s="42">
        <v>10</v>
      </c>
    </row>
    <row r="15" spans="1:19" ht="12.75">
      <c r="A15" s="4" t="s">
        <v>16</v>
      </c>
      <c r="B15" s="42">
        <v>0</v>
      </c>
      <c r="C15" s="42">
        <v>-4</v>
      </c>
      <c r="D15" s="42">
        <v>4</v>
      </c>
      <c r="E15" s="42">
        <v>985</v>
      </c>
      <c r="F15" s="42">
        <v>572</v>
      </c>
      <c r="G15" s="42">
        <v>413</v>
      </c>
      <c r="H15" s="42">
        <v>996</v>
      </c>
      <c r="I15" s="42">
        <v>579</v>
      </c>
      <c r="J15" s="42">
        <v>417</v>
      </c>
      <c r="K15" s="42">
        <v>11</v>
      </c>
      <c r="L15" s="42">
        <v>3</v>
      </c>
      <c r="M15" s="42">
        <v>8</v>
      </c>
      <c r="N15" s="42">
        <v>38</v>
      </c>
      <c r="O15" s="42">
        <v>19</v>
      </c>
      <c r="P15" s="42">
        <v>19</v>
      </c>
      <c r="Q15" s="42">
        <v>27</v>
      </c>
      <c r="R15" s="42">
        <v>16</v>
      </c>
      <c r="S15" s="42">
        <v>11</v>
      </c>
    </row>
    <row r="16" spans="1:19" ht="12.75">
      <c r="A16" s="4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.75">
      <c r="A17" s="4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.75">
      <c r="A18" s="4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159</v>
      </c>
      <c r="B24" s="42">
        <f>SUM(B25:B36)</f>
        <v>-1206</v>
      </c>
      <c r="C24" s="42">
        <f aca="true" t="shared" si="1" ref="C24:S24">SUM(C25:C36)</f>
        <v>-699</v>
      </c>
      <c r="D24" s="42">
        <f t="shared" si="1"/>
        <v>-507</v>
      </c>
      <c r="E24" s="42">
        <f t="shared" si="1"/>
        <v>6402</v>
      </c>
      <c r="F24" s="42">
        <f t="shared" si="1"/>
        <v>3645</v>
      </c>
      <c r="G24" s="42">
        <f t="shared" si="1"/>
        <v>2757</v>
      </c>
      <c r="H24" s="42">
        <f t="shared" si="1"/>
        <v>7764</v>
      </c>
      <c r="I24" s="42">
        <f t="shared" si="1"/>
        <v>4434</v>
      </c>
      <c r="J24" s="42">
        <f t="shared" si="1"/>
        <v>3330</v>
      </c>
      <c r="K24" s="42">
        <f t="shared" si="1"/>
        <v>156</v>
      </c>
      <c r="L24" s="42">
        <f t="shared" si="1"/>
        <v>90</v>
      </c>
      <c r="M24" s="42">
        <f t="shared" si="1"/>
        <v>66</v>
      </c>
      <c r="N24" s="42">
        <f t="shared" si="1"/>
        <v>167</v>
      </c>
      <c r="O24" s="42">
        <f t="shared" si="1"/>
        <v>99</v>
      </c>
      <c r="P24" s="42">
        <f t="shared" si="1"/>
        <v>68</v>
      </c>
      <c r="Q24" s="42">
        <f t="shared" si="1"/>
        <v>11</v>
      </c>
      <c r="R24" s="42">
        <f t="shared" si="1"/>
        <v>9</v>
      </c>
      <c r="S24" s="42">
        <f t="shared" si="1"/>
        <v>2</v>
      </c>
    </row>
    <row r="25" spans="1:19" ht="12.75">
      <c r="A25" s="94" t="s">
        <v>8</v>
      </c>
      <c r="B25" s="42">
        <v>24</v>
      </c>
      <c r="C25" s="42">
        <v>-5</v>
      </c>
      <c r="D25" s="42">
        <v>29</v>
      </c>
      <c r="E25" s="42">
        <v>591</v>
      </c>
      <c r="F25" s="45">
        <v>327</v>
      </c>
      <c r="G25" s="45">
        <v>264</v>
      </c>
      <c r="H25" s="45">
        <v>575</v>
      </c>
      <c r="I25" s="45">
        <v>336</v>
      </c>
      <c r="J25" s="45">
        <v>239</v>
      </c>
      <c r="K25" s="45">
        <v>8</v>
      </c>
      <c r="L25" s="45">
        <v>4</v>
      </c>
      <c r="M25" s="45">
        <v>4</v>
      </c>
      <c r="N25" s="45">
        <v>8</v>
      </c>
      <c r="O25" s="45">
        <v>4</v>
      </c>
      <c r="P25" s="45">
        <v>4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-164</v>
      </c>
      <c r="C26" s="42">
        <v>-101</v>
      </c>
      <c r="D26" s="42">
        <v>-63</v>
      </c>
      <c r="E26" s="42">
        <v>529</v>
      </c>
      <c r="F26" s="45">
        <v>293</v>
      </c>
      <c r="G26" s="45">
        <v>236</v>
      </c>
      <c r="H26" s="45">
        <v>714</v>
      </c>
      <c r="I26" s="45">
        <v>407</v>
      </c>
      <c r="J26" s="45">
        <v>307</v>
      </c>
      <c r="K26" s="45">
        <v>21</v>
      </c>
      <c r="L26" s="45">
        <v>13</v>
      </c>
      <c r="M26" s="45">
        <v>8</v>
      </c>
      <c r="N26" s="45">
        <v>21</v>
      </c>
      <c r="O26" s="45">
        <v>13</v>
      </c>
      <c r="P26" s="45">
        <v>8</v>
      </c>
      <c r="Q26" s="45">
        <v>0</v>
      </c>
      <c r="R26" s="45">
        <v>0</v>
      </c>
      <c r="S26" s="45">
        <v>0</v>
      </c>
    </row>
    <row r="27" spans="1:19" ht="12.75">
      <c r="A27" s="4" t="s">
        <v>10</v>
      </c>
      <c r="B27" s="47">
        <v>-870</v>
      </c>
      <c r="C27" s="47">
        <v>-581</v>
      </c>
      <c r="D27" s="47">
        <v>-289</v>
      </c>
      <c r="E27" s="47">
        <v>1532</v>
      </c>
      <c r="F27" s="47">
        <v>823</v>
      </c>
      <c r="G27" s="47">
        <v>709</v>
      </c>
      <c r="H27" s="47">
        <v>2447</v>
      </c>
      <c r="I27" s="47">
        <v>1432</v>
      </c>
      <c r="J27" s="47">
        <v>1015</v>
      </c>
      <c r="K27" s="47">
        <v>45</v>
      </c>
      <c r="L27" s="47">
        <v>28</v>
      </c>
      <c r="M27" s="47">
        <v>17</v>
      </c>
      <c r="N27" s="47">
        <v>45</v>
      </c>
      <c r="O27" s="47">
        <v>28</v>
      </c>
      <c r="P27" s="47">
        <v>17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>
        <v>337</v>
      </c>
      <c r="C28" s="42">
        <v>253</v>
      </c>
      <c r="D28" s="42">
        <v>84</v>
      </c>
      <c r="E28" s="42">
        <v>1128</v>
      </c>
      <c r="F28" s="42">
        <v>700</v>
      </c>
      <c r="G28" s="42">
        <v>428</v>
      </c>
      <c r="H28" s="85">
        <v>811</v>
      </c>
      <c r="I28" s="85">
        <v>459</v>
      </c>
      <c r="J28" s="85">
        <v>352</v>
      </c>
      <c r="K28" s="42">
        <v>20</v>
      </c>
      <c r="L28" s="85">
        <v>12</v>
      </c>
      <c r="M28" s="42">
        <v>8</v>
      </c>
      <c r="N28" s="42">
        <v>20</v>
      </c>
      <c r="O28" s="85">
        <v>12</v>
      </c>
      <c r="P28" s="42">
        <v>8</v>
      </c>
      <c r="Q28" s="42">
        <v>0</v>
      </c>
      <c r="R28" s="85">
        <v>0</v>
      </c>
      <c r="S28" s="42">
        <v>0</v>
      </c>
    </row>
    <row r="29" spans="1:19" ht="12.75">
      <c r="A29" s="94" t="s">
        <v>155</v>
      </c>
      <c r="B29" s="42">
        <v>-41</v>
      </c>
      <c r="C29" s="88">
        <v>-21</v>
      </c>
      <c r="D29" s="42">
        <v>-20</v>
      </c>
      <c r="E29" s="42">
        <v>600</v>
      </c>
      <c r="F29" s="45">
        <v>336</v>
      </c>
      <c r="G29" s="45">
        <v>264</v>
      </c>
      <c r="H29" s="45">
        <v>654</v>
      </c>
      <c r="I29" s="45">
        <v>363</v>
      </c>
      <c r="J29" s="45">
        <v>291</v>
      </c>
      <c r="K29" s="84">
        <v>13</v>
      </c>
      <c r="L29" s="45">
        <v>6</v>
      </c>
      <c r="M29" s="84">
        <v>7</v>
      </c>
      <c r="N29" s="45">
        <v>13</v>
      </c>
      <c r="O29" s="45">
        <v>6</v>
      </c>
      <c r="P29" s="84">
        <v>7</v>
      </c>
      <c r="Q29" s="45">
        <v>0</v>
      </c>
      <c r="R29" s="45">
        <v>0</v>
      </c>
      <c r="S29" s="84">
        <v>0</v>
      </c>
    </row>
    <row r="30" spans="1:19" ht="12.75">
      <c r="A30" s="4" t="s">
        <v>13</v>
      </c>
      <c r="B30" s="42">
        <v>-213</v>
      </c>
      <c r="C30" s="42">
        <v>-116</v>
      </c>
      <c r="D30" s="42">
        <v>-97</v>
      </c>
      <c r="E30" s="42">
        <v>427</v>
      </c>
      <c r="F30" s="45">
        <v>243</v>
      </c>
      <c r="G30" s="45">
        <v>184</v>
      </c>
      <c r="H30" s="45">
        <v>650</v>
      </c>
      <c r="I30" s="45">
        <v>363</v>
      </c>
      <c r="J30" s="45">
        <v>287</v>
      </c>
      <c r="K30" s="45">
        <v>10</v>
      </c>
      <c r="L30" s="45">
        <v>4</v>
      </c>
      <c r="M30" s="45">
        <v>6</v>
      </c>
      <c r="N30" s="45">
        <v>19</v>
      </c>
      <c r="O30" s="45">
        <v>12</v>
      </c>
      <c r="P30" s="45">
        <v>7</v>
      </c>
      <c r="Q30" s="45">
        <v>9</v>
      </c>
      <c r="R30" s="45">
        <v>8</v>
      </c>
      <c r="S30" s="45">
        <v>1</v>
      </c>
    </row>
    <row r="31" spans="1:19" ht="12.75">
      <c r="A31" s="59" t="s">
        <v>14</v>
      </c>
      <c r="B31" s="96">
        <v>-127</v>
      </c>
      <c r="C31" s="96">
        <v>-44</v>
      </c>
      <c r="D31" s="96">
        <v>-83</v>
      </c>
      <c r="E31" s="96">
        <v>533</v>
      </c>
      <c r="F31" s="96">
        <v>327</v>
      </c>
      <c r="G31" s="96">
        <v>206</v>
      </c>
      <c r="H31" s="96">
        <v>671</v>
      </c>
      <c r="I31" s="96">
        <v>376</v>
      </c>
      <c r="J31" s="96">
        <v>295</v>
      </c>
      <c r="K31" s="96">
        <v>11</v>
      </c>
      <c r="L31" s="96">
        <v>5</v>
      </c>
      <c r="M31" s="96">
        <v>6</v>
      </c>
      <c r="N31" s="96">
        <v>11</v>
      </c>
      <c r="O31" s="96">
        <v>5</v>
      </c>
      <c r="P31" s="96">
        <v>6</v>
      </c>
      <c r="Q31" s="96">
        <v>0</v>
      </c>
      <c r="R31" s="96">
        <v>0</v>
      </c>
      <c r="S31" s="96">
        <v>0</v>
      </c>
    </row>
    <row r="32" spans="1:19" ht="12.75" customHeight="1">
      <c r="A32" s="4" t="s">
        <v>15</v>
      </c>
      <c r="B32" s="42">
        <v>-69</v>
      </c>
      <c r="C32" s="42">
        <v>-29</v>
      </c>
      <c r="D32" s="42">
        <v>-40</v>
      </c>
      <c r="E32" s="42">
        <v>543</v>
      </c>
      <c r="F32" s="45">
        <v>304</v>
      </c>
      <c r="G32" s="45">
        <v>239</v>
      </c>
      <c r="H32" s="45">
        <v>625</v>
      </c>
      <c r="I32" s="45">
        <v>341</v>
      </c>
      <c r="J32" s="45">
        <v>284</v>
      </c>
      <c r="K32" s="45">
        <v>13</v>
      </c>
      <c r="L32" s="45">
        <v>8</v>
      </c>
      <c r="M32" s="45">
        <v>5</v>
      </c>
      <c r="N32" s="45">
        <v>14</v>
      </c>
      <c r="O32" s="45">
        <v>9</v>
      </c>
      <c r="P32" s="45">
        <v>5</v>
      </c>
      <c r="Q32" s="45">
        <v>1</v>
      </c>
      <c r="R32" s="45">
        <v>1</v>
      </c>
      <c r="S32" s="45">
        <v>0</v>
      </c>
    </row>
    <row r="33" spans="1:19" ht="12.75">
      <c r="A33" s="4" t="s">
        <v>16</v>
      </c>
      <c r="B33" s="42">
        <v>-83</v>
      </c>
      <c r="C33" s="42">
        <v>-55</v>
      </c>
      <c r="D33" s="42">
        <v>-28</v>
      </c>
      <c r="E33" s="42">
        <v>519</v>
      </c>
      <c r="F33" s="45">
        <v>292</v>
      </c>
      <c r="G33" s="45">
        <v>227</v>
      </c>
      <c r="H33" s="45">
        <v>617</v>
      </c>
      <c r="I33" s="45">
        <v>357</v>
      </c>
      <c r="J33" s="45">
        <v>260</v>
      </c>
      <c r="K33" s="45">
        <v>15</v>
      </c>
      <c r="L33" s="45">
        <v>10</v>
      </c>
      <c r="M33" s="45">
        <v>5</v>
      </c>
      <c r="N33" s="45">
        <v>16</v>
      </c>
      <c r="O33" s="45">
        <v>10</v>
      </c>
      <c r="P33" s="45">
        <v>6</v>
      </c>
      <c r="Q33" s="45">
        <v>1</v>
      </c>
      <c r="R33" s="45">
        <v>0</v>
      </c>
      <c r="S33" s="45">
        <v>1</v>
      </c>
    </row>
    <row r="34" spans="1:19" ht="12.75">
      <c r="A34" s="4" t="s">
        <v>17</v>
      </c>
      <c r="B34" s="42"/>
      <c r="C34" s="42"/>
      <c r="D34" s="42"/>
      <c r="E34" s="4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.75">
      <c r="A35" s="4" t="s">
        <v>18</v>
      </c>
      <c r="B35" s="42"/>
      <c r="C35" s="42"/>
      <c r="D35" s="42"/>
      <c r="E35" s="42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>
      <c r="A36" s="4" t="s">
        <v>19</v>
      </c>
      <c r="B36" s="42"/>
      <c r="C36" s="42"/>
      <c r="D36" s="42"/>
      <c r="E36" s="42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159</v>
      </c>
      <c r="B43" s="42">
        <f>SUM(B44:B55)</f>
        <v>813</v>
      </c>
      <c r="C43" s="42">
        <f aca="true" t="shared" si="2" ref="C43:S43">SUM(C44:C55)</f>
        <v>449</v>
      </c>
      <c r="D43" s="42">
        <f t="shared" si="2"/>
        <v>364</v>
      </c>
      <c r="E43" s="42">
        <f t="shared" si="2"/>
        <v>4024</v>
      </c>
      <c r="F43" s="42">
        <f t="shared" si="2"/>
        <v>2344</v>
      </c>
      <c r="G43" s="42">
        <f t="shared" si="2"/>
        <v>1680</v>
      </c>
      <c r="H43" s="42">
        <f t="shared" si="2"/>
        <v>3104</v>
      </c>
      <c r="I43" s="42">
        <f t="shared" si="2"/>
        <v>1821</v>
      </c>
      <c r="J43" s="42">
        <f t="shared" si="2"/>
        <v>1283</v>
      </c>
      <c r="K43" s="42">
        <f t="shared" si="2"/>
        <v>-107</v>
      </c>
      <c r="L43" s="42">
        <f t="shared" si="2"/>
        <v>-74</v>
      </c>
      <c r="M43" s="42">
        <f t="shared" si="2"/>
        <v>-33</v>
      </c>
      <c r="N43" s="42">
        <f t="shared" si="2"/>
        <v>172</v>
      </c>
      <c r="O43" s="42">
        <f t="shared" si="2"/>
        <v>97</v>
      </c>
      <c r="P43" s="42">
        <f t="shared" si="2"/>
        <v>75</v>
      </c>
      <c r="Q43" s="42">
        <f t="shared" si="2"/>
        <v>279</v>
      </c>
      <c r="R43" s="42">
        <f t="shared" si="2"/>
        <v>171</v>
      </c>
      <c r="S43" s="42">
        <f t="shared" si="2"/>
        <v>108</v>
      </c>
    </row>
    <row r="44" spans="1:19" ht="12.75">
      <c r="A44" s="94" t="s">
        <v>8</v>
      </c>
      <c r="B44" s="45">
        <v>43</v>
      </c>
      <c r="C44" s="45">
        <v>21</v>
      </c>
      <c r="D44" s="45">
        <v>22</v>
      </c>
      <c r="E44" s="45">
        <v>389</v>
      </c>
      <c r="F44" s="45">
        <v>235</v>
      </c>
      <c r="G44" s="45">
        <v>154</v>
      </c>
      <c r="H44" s="45">
        <v>342</v>
      </c>
      <c r="I44" s="45">
        <v>208</v>
      </c>
      <c r="J44" s="45">
        <v>134</v>
      </c>
      <c r="K44" s="45">
        <v>-4</v>
      </c>
      <c r="L44" s="45">
        <v>-6</v>
      </c>
      <c r="M44" s="45">
        <v>2</v>
      </c>
      <c r="N44" s="45">
        <v>26</v>
      </c>
      <c r="O44" s="45">
        <v>10</v>
      </c>
      <c r="P44" s="45">
        <v>16</v>
      </c>
      <c r="Q44" s="45">
        <v>30</v>
      </c>
      <c r="R44" s="45">
        <v>16</v>
      </c>
      <c r="S44" s="45">
        <v>14</v>
      </c>
    </row>
    <row r="45" spans="1:19" ht="12.75">
      <c r="A45" s="4" t="s">
        <v>9</v>
      </c>
      <c r="B45" s="45">
        <v>79</v>
      </c>
      <c r="C45" s="45">
        <v>69</v>
      </c>
      <c r="D45" s="45">
        <v>10</v>
      </c>
      <c r="E45" s="45">
        <v>367</v>
      </c>
      <c r="F45" s="45">
        <v>245</v>
      </c>
      <c r="G45" s="45">
        <v>122</v>
      </c>
      <c r="H45" s="45">
        <v>264</v>
      </c>
      <c r="I45" s="45">
        <v>159</v>
      </c>
      <c r="J45" s="45">
        <v>105</v>
      </c>
      <c r="K45" s="45">
        <v>-24</v>
      </c>
      <c r="L45" s="45">
        <v>-17</v>
      </c>
      <c r="M45" s="45">
        <v>-7</v>
      </c>
      <c r="N45" s="45">
        <v>5</v>
      </c>
      <c r="O45" s="45">
        <v>1</v>
      </c>
      <c r="P45" s="45">
        <v>4</v>
      </c>
      <c r="Q45" s="45">
        <v>29</v>
      </c>
      <c r="R45" s="45">
        <v>18</v>
      </c>
      <c r="S45" s="45">
        <v>11</v>
      </c>
    </row>
    <row r="46" spans="1:19" ht="12.75">
      <c r="A46" s="4" t="s">
        <v>10</v>
      </c>
      <c r="B46" s="47">
        <v>59</v>
      </c>
      <c r="C46" s="47">
        <v>25</v>
      </c>
      <c r="D46" s="47">
        <v>34</v>
      </c>
      <c r="E46" s="47">
        <v>542</v>
      </c>
      <c r="F46" s="47">
        <v>295</v>
      </c>
      <c r="G46" s="47">
        <v>247</v>
      </c>
      <c r="H46" s="47">
        <v>469</v>
      </c>
      <c r="I46" s="47">
        <v>267</v>
      </c>
      <c r="J46" s="47">
        <v>202</v>
      </c>
      <c r="K46" s="47">
        <v>-14</v>
      </c>
      <c r="L46" s="47">
        <v>-3</v>
      </c>
      <c r="M46" s="47">
        <v>-11</v>
      </c>
      <c r="N46" s="47">
        <v>23</v>
      </c>
      <c r="O46" s="47">
        <v>18</v>
      </c>
      <c r="P46" s="47">
        <v>5</v>
      </c>
      <c r="Q46" s="47">
        <v>37</v>
      </c>
      <c r="R46" s="47">
        <v>21</v>
      </c>
      <c r="S46" s="86">
        <v>16</v>
      </c>
    </row>
    <row r="47" spans="1:19" ht="12.75">
      <c r="A47" s="4" t="s">
        <v>11</v>
      </c>
      <c r="B47" s="85">
        <v>147</v>
      </c>
      <c r="C47" s="42">
        <v>70</v>
      </c>
      <c r="D47" s="85">
        <v>77</v>
      </c>
      <c r="E47" s="42">
        <v>491</v>
      </c>
      <c r="F47" s="85">
        <v>280</v>
      </c>
      <c r="G47" s="85">
        <v>211</v>
      </c>
      <c r="H47" s="85">
        <v>322</v>
      </c>
      <c r="I47" s="42">
        <v>196</v>
      </c>
      <c r="J47" s="85">
        <v>126</v>
      </c>
      <c r="K47" s="42">
        <v>-22</v>
      </c>
      <c r="L47" s="85">
        <v>-14</v>
      </c>
      <c r="M47" s="85">
        <v>-8</v>
      </c>
      <c r="N47" s="42">
        <v>17</v>
      </c>
      <c r="O47" s="85">
        <v>11</v>
      </c>
      <c r="P47" s="42">
        <v>6</v>
      </c>
      <c r="Q47" s="85">
        <v>39</v>
      </c>
      <c r="R47" s="87">
        <v>25</v>
      </c>
      <c r="S47" s="85">
        <v>14</v>
      </c>
    </row>
    <row r="48" spans="1:19" ht="12.75">
      <c r="A48" s="94" t="s">
        <v>12</v>
      </c>
      <c r="B48" s="45">
        <v>73</v>
      </c>
      <c r="C48" s="84">
        <v>43</v>
      </c>
      <c r="D48" s="45">
        <v>30</v>
      </c>
      <c r="E48" s="84">
        <v>444</v>
      </c>
      <c r="F48" s="45">
        <v>255</v>
      </c>
      <c r="G48" s="45">
        <v>189</v>
      </c>
      <c r="H48" s="45">
        <v>354</v>
      </c>
      <c r="I48" s="84">
        <v>205</v>
      </c>
      <c r="J48" s="45">
        <v>149</v>
      </c>
      <c r="K48" s="84">
        <v>-17</v>
      </c>
      <c r="L48" s="45">
        <v>-7</v>
      </c>
      <c r="M48" s="45">
        <v>-10</v>
      </c>
      <c r="N48" s="84">
        <v>20</v>
      </c>
      <c r="O48" s="45">
        <v>13</v>
      </c>
      <c r="P48" s="84">
        <v>7</v>
      </c>
      <c r="Q48" s="45">
        <v>37</v>
      </c>
      <c r="R48" s="45">
        <v>20</v>
      </c>
      <c r="S48" s="45">
        <v>17</v>
      </c>
    </row>
    <row r="49" spans="1:19" ht="12.75">
      <c r="A49" s="4" t="s">
        <v>13</v>
      </c>
      <c r="B49" s="45">
        <v>109</v>
      </c>
      <c r="C49" s="45">
        <v>58</v>
      </c>
      <c r="D49" s="45">
        <v>51</v>
      </c>
      <c r="E49" s="45">
        <v>480</v>
      </c>
      <c r="F49" s="45">
        <v>263</v>
      </c>
      <c r="G49" s="45">
        <v>217</v>
      </c>
      <c r="H49" s="45">
        <v>367</v>
      </c>
      <c r="I49" s="45">
        <v>202</v>
      </c>
      <c r="J49" s="45">
        <v>165</v>
      </c>
      <c r="K49" s="45">
        <v>-4</v>
      </c>
      <c r="L49" s="45">
        <v>-3</v>
      </c>
      <c r="M49" s="45">
        <v>-1</v>
      </c>
      <c r="N49" s="45">
        <v>23</v>
      </c>
      <c r="O49" s="45">
        <v>15</v>
      </c>
      <c r="P49" s="45">
        <v>8</v>
      </c>
      <c r="Q49" s="45">
        <v>27</v>
      </c>
      <c r="R49" s="45">
        <v>18</v>
      </c>
      <c r="S49" s="45">
        <v>9</v>
      </c>
    </row>
    <row r="50" spans="1:19" ht="12.75">
      <c r="A50" s="59" t="s">
        <v>14</v>
      </c>
      <c r="B50" s="96">
        <v>59</v>
      </c>
      <c r="C50" s="96">
        <v>35</v>
      </c>
      <c r="D50" s="96">
        <v>24</v>
      </c>
      <c r="E50" s="96">
        <v>352</v>
      </c>
      <c r="F50" s="96">
        <v>201</v>
      </c>
      <c r="G50" s="96">
        <v>151</v>
      </c>
      <c r="H50" s="96">
        <v>291</v>
      </c>
      <c r="I50" s="96">
        <v>161</v>
      </c>
      <c r="J50" s="96">
        <v>130</v>
      </c>
      <c r="K50" s="96">
        <v>-2</v>
      </c>
      <c r="L50" s="96">
        <v>-5</v>
      </c>
      <c r="M50" s="96">
        <v>3</v>
      </c>
      <c r="N50" s="96">
        <v>26</v>
      </c>
      <c r="O50" s="96">
        <v>16</v>
      </c>
      <c r="P50" s="96">
        <v>10</v>
      </c>
      <c r="Q50" s="96">
        <v>28</v>
      </c>
      <c r="R50" s="96">
        <v>21</v>
      </c>
      <c r="S50" s="96">
        <v>7</v>
      </c>
    </row>
    <row r="51" spans="1:19" ht="12.75">
      <c r="A51" s="4" t="s">
        <v>15</v>
      </c>
      <c r="B51" s="45">
        <v>161</v>
      </c>
      <c r="C51" s="45">
        <v>77</v>
      </c>
      <c r="D51" s="45">
        <v>84</v>
      </c>
      <c r="E51" s="45">
        <v>493</v>
      </c>
      <c r="F51" s="45">
        <v>290</v>
      </c>
      <c r="G51" s="45">
        <v>203</v>
      </c>
      <c r="H51" s="45">
        <v>316</v>
      </c>
      <c r="I51" s="45">
        <v>201</v>
      </c>
      <c r="J51" s="45">
        <v>115</v>
      </c>
      <c r="K51" s="45">
        <v>-16</v>
      </c>
      <c r="L51" s="45">
        <v>-12</v>
      </c>
      <c r="M51" s="45">
        <v>-4</v>
      </c>
      <c r="N51" s="45">
        <v>10</v>
      </c>
      <c r="O51" s="45">
        <v>4</v>
      </c>
      <c r="P51" s="45">
        <v>6</v>
      </c>
      <c r="Q51" s="45">
        <v>26</v>
      </c>
      <c r="R51" s="45">
        <v>16</v>
      </c>
      <c r="S51" s="45">
        <v>10</v>
      </c>
    </row>
    <row r="52" spans="1:19" ht="12.75">
      <c r="A52" s="4" t="s">
        <v>16</v>
      </c>
      <c r="B52" s="45">
        <v>83</v>
      </c>
      <c r="C52" s="45">
        <v>51</v>
      </c>
      <c r="D52" s="45">
        <v>32</v>
      </c>
      <c r="E52" s="45">
        <v>466</v>
      </c>
      <c r="F52" s="45">
        <v>280</v>
      </c>
      <c r="G52" s="45">
        <v>186</v>
      </c>
      <c r="H52" s="45">
        <v>379</v>
      </c>
      <c r="I52" s="45">
        <v>222</v>
      </c>
      <c r="J52" s="45">
        <v>157</v>
      </c>
      <c r="K52" s="45">
        <v>-4</v>
      </c>
      <c r="L52" s="45">
        <v>-7</v>
      </c>
      <c r="M52" s="45">
        <v>3</v>
      </c>
      <c r="N52" s="45">
        <v>22</v>
      </c>
      <c r="O52" s="45">
        <v>9</v>
      </c>
      <c r="P52" s="45">
        <v>13</v>
      </c>
      <c r="Q52" s="45">
        <v>26</v>
      </c>
      <c r="R52" s="45">
        <v>16</v>
      </c>
      <c r="S52" s="45">
        <v>10</v>
      </c>
    </row>
    <row r="53" spans="1:19" ht="12.75">
      <c r="A53" s="4" t="s">
        <v>17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.75">
      <c r="A54" s="4" t="s">
        <v>18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.75">
      <c r="A55" s="4" t="s">
        <v>19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94</v>
      </c>
      <c r="B5" s="3">
        <v>791</v>
      </c>
      <c r="C5" s="3">
        <v>370</v>
      </c>
      <c r="D5" s="3">
        <v>421</v>
      </c>
      <c r="E5" s="3">
        <v>3687</v>
      </c>
      <c r="F5" s="3">
        <v>1866</v>
      </c>
      <c r="G5" s="3">
        <v>1821</v>
      </c>
      <c r="H5" s="3">
        <v>2896</v>
      </c>
      <c r="I5" s="3">
        <v>1496</v>
      </c>
      <c r="J5" s="3">
        <v>1400</v>
      </c>
    </row>
    <row r="6" spans="1:10" ht="15" customHeight="1">
      <c r="A6" s="4" t="s">
        <v>8</v>
      </c>
      <c r="B6" s="3">
        <v>1</v>
      </c>
      <c r="C6" s="3">
        <v>-3</v>
      </c>
      <c r="D6" s="3">
        <v>4</v>
      </c>
      <c r="E6" s="3">
        <v>320</v>
      </c>
      <c r="F6" s="3">
        <v>160</v>
      </c>
      <c r="G6" s="3">
        <v>160</v>
      </c>
      <c r="H6" s="3">
        <v>319</v>
      </c>
      <c r="I6" s="3">
        <v>163</v>
      </c>
      <c r="J6" s="3">
        <v>156</v>
      </c>
    </row>
    <row r="7" spans="1:10" ht="15" customHeight="1">
      <c r="A7" s="4" t="s">
        <v>9</v>
      </c>
      <c r="B7" s="3">
        <v>37</v>
      </c>
      <c r="C7" s="3">
        <v>10</v>
      </c>
      <c r="D7" s="3">
        <v>27</v>
      </c>
      <c r="E7" s="3">
        <v>280</v>
      </c>
      <c r="F7" s="3">
        <v>141</v>
      </c>
      <c r="G7" s="3">
        <v>139</v>
      </c>
      <c r="H7" s="3">
        <v>243</v>
      </c>
      <c r="I7" s="3">
        <v>131</v>
      </c>
      <c r="J7" s="3">
        <v>112</v>
      </c>
    </row>
    <row r="8" spans="1:10" ht="15" customHeight="1">
      <c r="A8" s="4" t="s">
        <v>10</v>
      </c>
      <c r="B8" s="3">
        <v>77</v>
      </c>
      <c r="C8" s="3">
        <v>46</v>
      </c>
      <c r="D8" s="3">
        <v>31</v>
      </c>
      <c r="E8" s="3">
        <v>308</v>
      </c>
      <c r="F8" s="3">
        <v>165</v>
      </c>
      <c r="G8" s="3">
        <v>143</v>
      </c>
      <c r="H8" s="3">
        <v>231</v>
      </c>
      <c r="I8" s="3">
        <v>119</v>
      </c>
      <c r="J8" s="3">
        <v>112</v>
      </c>
    </row>
    <row r="9" spans="1:10" ht="15" customHeight="1">
      <c r="A9" s="4" t="s">
        <v>11</v>
      </c>
      <c r="B9" s="3">
        <v>70</v>
      </c>
      <c r="C9" s="3">
        <v>39</v>
      </c>
      <c r="D9" s="3">
        <v>31</v>
      </c>
      <c r="E9" s="3">
        <v>327</v>
      </c>
      <c r="F9" s="3">
        <v>177</v>
      </c>
      <c r="G9" s="3">
        <v>150</v>
      </c>
      <c r="H9" s="3">
        <v>257</v>
      </c>
      <c r="I9" s="3">
        <v>138</v>
      </c>
      <c r="J9" s="3">
        <v>119</v>
      </c>
    </row>
    <row r="10" spans="1:10" ht="15" customHeight="1">
      <c r="A10" s="4" t="s">
        <v>12</v>
      </c>
      <c r="B10" s="3">
        <v>71</v>
      </c>
      <c r="C10" s="3">
        <v>22</v>
      </c>
      <c r="D10" s="3">
        <v>49</v>
      </c>
      <c r="E10" s="3">
        <v>299</v>
      </c>
      <c r="F10" s="3">
        <v>140</v>
      </c>
      <c r="G10" s="3">
        <v>159</v>
      </c>
      <c r="H10" s="3">
        <v>228</v>
      </c>
      <c r="I10" s="3">
        <v>118</v>
      </c>
      <c r="J10" s="3">
        <v>110</v>
      </c>
    </row>
    <row r="11" spans="1:10" ht="15" customHeight="1">
      <c r="A11" s="4" t="s">
        <v>13</v>
      </c>
      <c r="B11" s="3">
        <v>82</v>
      </c>
      <c r="C11" s="3">
        <v>45</v>
      </c>
      <c r="D11" s="3">
        <v>37</v>
      </c>
      <c r="E11" s="3">
        <v>280</v>
      </c>
      <c r="F11" s="3">
        <v>149</v>
      </c>
      <c r="G11" s="3">
        <v>131</v>
      </c>
      <c r="H11" s="3">
        <v>198</v>
      </c>
      <c r="I11" s="3">
        <v>104</v>
      </c>
      <c r="J11" s="3">
        <v>94</v>
      </c>
    </row>
    <row r="12" spans="1:10" ht="15" customHeight="1">
      <c r="A12" s="4" t="s">
        <v>14</v>
      </c>
      <c r="B12" s="3">
        <v>79</v>
      </c>
      <c r="C12" s="3">
        <v>33</v>
      </c>
      <c r="D12" s="3">
        <v>46</v>
      </c>
      <c r="E12" s="3">
        <v>301</v>
      </c>
      <c r="F12" s="3">
        <v>141</v>
      </c>
      <c r="G12" s="3">
        <v>160</v>
      </c>
      <c r="H12" s="3">
        <v>222</v>
      </c>
      <c r="I12" s="3">
        <v>108</v>
      </c>
      <c r="J12" s="3">
        <v>114</v>
      </c>
    </row>
    <row r="13" spans="1:10" ht="15" customHeight="1">
      <c r="A13" s="4" t="s">
        <v>15</v>
      </c>
      <c r="B13" s="3">
        <v>107</v>
      </c>
      <c r="C13" s="3">
        <v>35</v>
      </c>
      <c r="D13" s="3">
        <v>72</v>
      </c>
      <c r="E13" s="3">
        <v>335</v>
      </c>
      <c r="F13" s="3">
        <v>163</v>
      </c>
      <c r="G13" s="3">
        <v>172</v>
      </c>
      <c r="H13" s="3">
        <v>228</v>
      </c>
      <c r="I13" s="3">
        <v>128</v>
      </c>
      <c r="J13" s="3">
        <v>100</v>
      </c>
    </row>
    <row r="14" spans="1:10" ht="15" customHeight="1">
      <c r="A14" s="4" t="s">
        <v>16</v>
      </c>
      <c r="B14" s="3">
        <v>122</v>
      </c>
      <c r="C14" s="3">
        <v>48</v>
      </c>
      <c r="D14" s="3">
        <v>74</v>
      </c>
      <c r="E14" s="3">
        <v>312</v>
      </c>
      <c r="F14" s="3">
        <v>155</v>
      </c>
      <c r="G14" s="3">
        <v>157</v>
      </c>
      <c r="H14" s="3">
        <v>190</v>
      </c>
      <c r="I14" s="3">
        <v>107</v>
      </c>
      <c r="J14" s="3">
        <v>83</v>
      </c>
    </row>
    <row r="15" spans="1:10" ht="15" customHeight="1">
      <c r="A15" s="4" t="s">
        <v>17</v>
      </c>
      <c r="B15" s="3">
        <v>36</v>
      </c>
      <c r="C15" s="3">
        <v>22</v>
      </c>
      <c r="D15" s="3">
        <v>14</v>
      </c>
      <c r="E15" s="3">
        <v>310</v>
      </c>
      <c r="F15" s="3">
        <v>154</v>
      </c>
      <c r="G15" s="3">
        <v>156</v>
      </c>
      <c r="H15" s="3">
        <v>274</v>
      </c>
      <c r="I15" s="3">
        <v>132</v>
      </c>
      <c r="J15" s="3">
        <v>142</v>
      </c>
    </row>
    <row r="16" spans="1:10" ht="15" customHeight="1">
      <c r="A16" s="4" t="s">
        <v>18</v>
      </c>
      <c r="B16" s="3">
        <v>25</v>
      </c>
      <c r="C16" s="3">
        <v>27</v>
      </c>
      <c r="D16" s="3">
        <v>-2</v>
      </c>
      <c r="E16" s="3">
        <v>294</v>
      </c>
      <c r="F16" s="3">
        <v>149</v>
      </c>
      <c r="G16" s="3">
        <v>145</v>
      </c>
      <c r="H16" s="3">
        <v>269</v>
      </c>
      <c r="I16" s="3">
        <v>122</v>
      </c>
      <c r="J16" s="3">
        <v>147</v>
      </c>
    </row>
    <row r="17" spans="1:10" ht="15" customHeight="1">
      <c r="A17" s="4" t="s">
        <v>19</v>
      </c>
      <c r="B17" s="3">
        <v>84</v>
      </c>
      <c r="C17" s="3">
        <v>46</v>
      </c>
      <c r="D17" s="3">
        <v>38</v>
      </c>
      <c r="E17" s="3">
        <v>321</v>
      </c>
      <c r="F17" s="3">
        <v>172</v>
      </c>
      <c r="G17" s="3">
        <v>149</v>
      </c>
      <c r="H17" s="3">
        <v>237</v>
      </c>
      <c r="I17" s="3">
        <v>126</v>
      </c>
      <c r="J17" s="3">
        <v>111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94</v>
      </c>
      <c r="B22" s="3">
        <v>666</v>
      </c>
      <c r="C22" s="3">
        <v>306</v>
      </c>
      <c r="D22" s="3">
        <v>360</v>
      </c>
      <c r="E22" s="3">
        <v>3536</v>
      </c>
      <c r="F22" s="3">
        <v>1787</v>
      </c>
      <c r="G22" s="3">
        <v>1749</v>
      </c>
      <c r="H22" s="3">
        <v>2870</v>
      </c>
      <c r="I22" s="3">
        <v>1481</v>
      </c>
      <c r="J22" s="3">
        <v>1389</v>
      </c>
    </row>
    <row r="23" spans="1:10" ht="15" customHeight="1">
      <c r="A23" s="4" t="s">
        <v>8</v>
      </c>
      <c r="B23" s="3">
        <v>-14</v>
      </c>
      <c r="C23" s="3">
        <v>-11</v>
      </c>
      <c r="D23" s="3">
        <v>-3</v>
      </c>
      <c r="E23" s="3">
        <v>302</v>
      </c>
      <c r="F23" s="11">
        <v>151</v>
      </c>
      <c r="G23" s="11">
        <v>151</v>
      </c>
      <c r="H23" s="3">
        <v>316</v>
      </c>
      <c r="I23" s="11">
        <v>162</v>
      </c>
      <c r="J23" s="11">
        <v>154</v>
      </c>
    </row>
    <row r="24" spans="1:10" ht="15" customHeight="1">
      <c r="A24" s="4" t="s">
        <v>9</v>
      </c>
      <c r="B24" s="3">
        <v>28</v>
      </c>
      <c r="C24" s="3">
        <v>6</v>
      </c>
      <c r="D24" s="3">
        <v>22</v>
      </c>
      <c r="E24" s="3">
        <v>267</v>
      </c>
      <c r="F24" s="11">
        <v>136</v>
      </c>
      <c r="G24" s="11">
        <v>131</v>
      </c>
      <c r="H24" s="3">
        <v>239</v>
      </c>
      <c r="I24" s="11">
        <v>130</v>
      </c>
      <c r="J24" s="11">
        <v>109</v>
      </c>
    </row>
    <row r="25" spans="1:10" ht="15" customHeight="1">
      <c r="A25" s="4" t="s">
        <v>10</v>
      </c>
      <c r="B25" s="3">
        <v>65</v>
      </c>
      <c r="C25" s="3">
        <v>40</v>
      </c>
      <c r="D25" s="3">
        <v>25</v>
      </c>
      <c r="E25" s="3">
        <v>296</v>
      </c>
      <c r="F25" s="11">
        <v>159</v>
      </c>
      <c r="G25" s="11">
        <v>137</v>
      </c>
      <c r="H25" s="3">
        <v>231</v>
      </c>
      <c r="I25" s="11">
        <v>119</v>
      </c>
      <c r="J25" s="11">
        <v>112</v>
      </c>
    </row>
    <row r="26" spans="1:10" ht="15" customHeight="1">
      <c r="A26" s="4" t="s">
        <v>11</v>
      </c>
      <c r="B26" s="3">
        <v>59</v>
      </c>
      <c r="C26" s="3">
        <v>32</v>
      </c>
      <c r="D26" s="3">
        <v>27</v>
      </c>
      <c r="E26" s="3">
        <v>314</v>
      </c>
      <c r="F26" s="11">
        <v>169</v>
      </c>
      <c r="G26" s="11">
        <v>145</v>
      </c>
      <c r="H26" s="3">
        <v>255</v>
      </c>
      <c r="I26" s="11">
        <v>137</v>
      </c>
      <c r="J26" s="11">
        <v>118</v>
      </c>
    </row>
    <row r="27" spans="1:10" ht="15" customHeight="1">
      <c r="A27" s="4" t="s">
        <v>12</v>
      </c>
      <c r="B27" s="3">
        <v>61</v>
      </c>
      <c r="C27" s="3">
        <v>19</v>
      </c>
      <c r="D27" s="3">
        <v>42</v>
      </c>
      <c r="E27" s="3">
        <v>285</v>
      </c>
      <c r="F27" s="11">
        <v>134</v>
      </c>
      <c r="G27" s="11">
        <v>151</v>
      </c>
      <c r="H27" s="3">
        <v>224</v>
      </c>
      <c r="I27" s="11">
        <v>115</v>
      </c>
      <c r="J27" s="11">
        <v>109</v>
      </c>
    </row>
    <row r="28" spans="1:10" ht="15" customHeight="1">
      <c r="A28" s="4" t="s">
        <v>13</v>
      </c>
      <c r="B28" s="3">
        <v>74</v>
      </c>
      <c r="C28" s="3">
        <v>40</v>
      </c>
      <c r="D28" s="3">
        <v>34</v>
      </c>
      <c r="E28" s="3">
        <v>269</v>
      </c>
      <c r="F28" s="11">
        <v>141</v>
      </c>
      <c r="G28" s="11">
        <v>128</v>
      </c>
      <c r="H28" s="3">
        <v>195</v>
      </c>
      <c r="I28" s="11">
        <v>101</v>
      </c>
      <c r="J28" s="11">
        <v>94</v>
      </c>
    </row>
    <row r="29" spans="1:10" ht="15" customHeight="1">
      <c r="A29" s="4" t="s">
        <v>14</v>
      </c>
      <c r="B29" s="3">
        <v>73</v>
      </c>
      <c r="C29" s="3">
        <v>28</v>
      </c>
      <c r="D29" s="3">
        <v>45</v>
      </c>
      <c r="E29" s="3">
        <v>292</v>
      </c>
      <c r="F29" s="11">
        <v>135</v>
      </c>
      <c r="G29" s="11">
        <v>157</v>
      </c>
      <c r="H29" s="3">
        <v>219</v>
      </c>
      <c r="I29" s="11">
        <v>107</v>
      </c>
      <c r="J29" s="11">
        <v>112</v>
      </c>
    </row>
    <row r="30" spans="1:10" ht="15" customHeight="1">
      <c r="A30" s="4" t="s">
        <v>15</v>
      </c>
      <c r="B30" s="3">
        <v>94</v>
      </c>
      <c r="C30" s="3">
        <v>30</v>
      </c>
      <c r="D30" s="3">
        <v>64</v>
      </c>
      <c r="E30" s="3">
        <v>319</v>
      </c>
      <c r="F30" s="11">
        <v>155</v>
      </c>
      <c r="G30" s="11">
        <v>164</v>
      </c>
      <c r="H30" s="3">
        <v>225</v>
      </c>
      <c r="I30" s="11">
        <v>125</v>
      </c>
      <c r="J30" s="11">
        <v>100</v>
      </c>
    </row>
    <row r="31" spans="1:10" ht="15" customHeight="1">
      <c r="A31" s="4" t="s">
        <v>16</v>
      </c>
      <c r="B31" s="3">
        <v>115</v>
      </c>
      <c r="C31" s="3">
        <v>44</v>
      </c>
      <c r="D31" s="3">
        <v>71</v>
      </c>
      <c r="E31" s="3">
        <v>305</v>
      </c>
      <c r="F31" s="11">
        <v>151</v>
      </c>
      <c r="G31" s="11">
        <v>154</v>
      </c>
      <c r="H31" s="3">
        <v>190</v>
      </c>
      <c r="I31" s="11">
        <v>107</v>
      </c>
      <c r="J31" s="11">
        <v>83</v>
      </c>
    </row>
    <row r="32" spans="1:10" ht="15" customHeight="1">
      <c r="A32" s="4" t="s">
        <v>17</v>
      </c>
      <c r="B32" s="3">
        <v>26</v>
      </c>
      <c r="C32" s="3">
        <v>17</v>
      </c>
      <c r="D32" s="3">
        <v>9</v>
      </c>
      <c r="E32" s="3">
        <v>298</v>
      </c>
      <c r="F32" s="11">
        <v>148</v>
      </c>
      <c r="G32" s="11">
        <v>150</v>
      </c>
      <c r="H32" s="3">
        <v>272</v>
      </c>
      <c r="I32" s="11">
        <v>131</v>
      </c>
      <c r="J32" s="11">
        <v>141</v>
      </c>
    </row>
    <row r="33" spans="1:10" ht="15" customHeight="1">
      <c r="A33" s="4" t="s">
        <v>18</v>
      </c>
      <c r="B33" s="3">
        <v>13</v>
      </c>
      <c r="C33" s="3">
        <v>20</v>
      </c>
      <c r="D33" s="3">
        <v>-7</v>
      </c>
      <c r="E33" s="3">
        <v>280</v>
      </c>
      <c r="F33" s="11">
        <v>141</v>
      </c>
      <c r="G33" s="11">
        <v>139</v>
      </c>
      <c r="H33" s="3">
        <v>267</v>
      </c>
      <c r="I33" s="11">
        <v>121</v>
      </c>
      <c r="J33" s="11">
        <v>146</v>
      </c>
    </row>
    <row r="34" spans="1:10" ht="15" customHeight="1">
      <c r="A34" s="4" t="s">
        <v>19</v>
      </c>
      <c r="B34" s="3">
        <v>72</v>
      </c>
      <c r="C34" s="3">
        <v>41</v>
      </c>
      <c r="D34" s="3">
        <v>31</v>
      </c>
      <c r="E34" s="3">
        <v>309</v>
      </c>
      <c r="F34" s="11">
        <v>167</v>
      </c>
      <c r="G34" s="11">
        <v>142</v>
      </c>
      <c r="H34" s="3">
        <v>237</v>
      </c>
      <c r="I34" s="11">
        <v>126</v>
      </c>
      <c r="J34" s="11">
        <v>111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94</v>
      </c>
      <c r="B39" s="3">
        <v>125</v>
      </c>
      <c r="C39" s="3">
        <v>64</v>
      </c>
      <c r="D39" s="3">
        <v>61</v>
      </c>
      <c r="E39" s="3">
        <v>151</v>
      </c>
      <c r="F39" s="3">
        <v>79</v>
      </c>
      <c r="G39" s="3">
        <v>72</v>
      </c>
      <c r="H39" s="3">
        <v>26</v>
      </c>
      <c r="I39" s="3">
        <v>15</v>
      </c>
      <c r="J39" s="3">
        <v>11</v>
      </c>
    </row>
    <row r="40" spans="1:10" ht="15" customHeight="1">
      <c r="A40" s="4" t="s">
        <v>8</v>
      </c>
      <c r="B40" s="3">
        <v>15</v>
      </c>
      <c r="C40" s="3">
        <v>8</v>
      </c>
      <c r="D40" s="3">
        <v>7</v>
      </c>
      <c r="E40" s="3">
        <v>18</v>
      </c>
      <c r="F40" s="11">
        <v>9</v>
      </c>
      <c r="G40" s="11">
        <v>9</v>
      </c>
      <c r="H40" s="3">
        <v>3</v>
      </c>
      <c r="I40" s="11">
        <v>1</v>
      </c>
      <c r="J40" s="11">
        <v>2</v>
      </c>
    </row>
    <row r="41" spans="1:10" ht="15" customHeight="1">
      <c r="A41" s="4" t="s">
        <v>9</v>
      </c>
      <c r="B41" s="3">
        <v>9</v>
      </c>
      <c r="C41" s="3">
        <v>4</v>
      </c>
      <c r="D41" s="3">
        <v>5</v>
      </c>
      <c r="E41" s="3">
        <v>13</v>
      </c>
      <c r="F41" s="11">
        <v>5</v>
      </c>
      <c r="G41" s="11">
        <v>8</v>
      </c>
      <c r="H41" s="3">
        <v>4</v>
      </c>
      <c r="I41" s="11">
        <v>1</v>
      </c>
      <c r="J41" s="11">
        <v>3</v>
      </c>
    </row>
    <row r="42" spans="1:10" ht="15" customHeight="1">
      <c r="A42" s="4" t="s">
        <v>10</v>
      </c>
      <c r="B42" s="3">
        <v>12</v>
      </c>
      <c r="C42" s="3">
        <v>6</v>
      </c>
      <c r="D42" s="3">
        <v>6</v>
      </c>
      <c r="E42" s="3">
        <v>12</v>
      </c>
      <c r="F42" s="11">
        <v>6</v>
      </c>
      <c r="G42" s="11">
        <v>6</v>
      </c>
      <c r="H42" s="3">
        <v>0</v>
      </c>
      <c r="I42" s="11">
        <v>0</v>
      </c>
      <c r="J42" s="11">
        <v>0</v>
      </c>
    </row>
    <row r="43" spans="1:10" ht="15" customHeight="1">
      <c r="A43" s="4" t="s">
        <v>11</v>
      </c>
      <c r="B43" s="3">
        <v>11</v>
      </c>
      <c r="C43" s="3">
        <v>7</v>
      </c>
      <c r="D43" s="3">
        <v>4</v>
      </c>
      <c r="E43" s="3">
        <v>13</v>
      </c>
      <c r="F43" s="11">
        <v>8</v>
      </c>
      <c r="G43" s="11">
        <v>5</v>
      </c>
      <c r="H43" s="3">
        <v>2</v>
      </c>
      <c r="I43" s="11">
        <v>1</v>
      </c>
      <c r="J43" s="11">
        <v>1</v>
      </c>
    </row>
    <row r="44" spans="1:10" ht="15" customHeight="1">
      <c r="A44" s="4" t="s">
        <v>12</v>
      </c>
      <c r="B44" s="3">
        <v>10</v>
      </c>
      <c r="C44" s="3">
        <v>3</v>
      </c>
      <c r="D44" s="3">
        <v>7</v>
      </c>
      <c r="E44" s="3">
        <v>14</v>
      </c>
      <c r="F44" s="11">
        <v>6</v>
      </c>
      <c r="G44" s="11">
        <v>8</v>
      </c>
      <c r="H44" s="3">
        <v>4</v>
      </c>
      <c r="I44" s="11">
        <v>3</v>
      </c>
      <c r="J44" s="11">
        <v>1</v>
      </c>
    </row>
    <row r="45" spans="1:10" ht="15" customHeight="1">
      <c r="A45" s="4" t="s">
        <v>13</v>
      </c>
      <c r="B45" s="3">
        <v>8</v>
      </c>
      <c r="C45" s="3">
        <v>5</v>
      </c>
      <c r="D45" s="3">
        <v>3</v>
      </c>
      <c r="E45" s="3">
        <v>11</v>
      </c>
      <c r="F45" s="11">
        <v>8</v>
      </c>
      <c r="G45" s="11">
        <v>3</v>
      </c>
      <c r="H45" s="3">
        <v>3</v>
      </c>
      <c r="I45" s="11">
        <v>3</v>
      </c>
      <c r="J45" s="11">
        <v>0</v>
      </c>
    </row>
    <row r="46" spans="1:10" ht="15" customHeight="1">
      <c r="A46" s="4" t="s">
        <v>14</v>
      </c>
      <c r="B46" s="3">
        <v>6</v>
      </c>
      <c r="C46" s="3">
        <v>5</v>
      </c>
      <c r="D46" s="3">
        <v>1</v>
      </c>
      <c r="E46" s="3">
        <v>9</v>
      </c>
      <c r="F46" s="11">
        <v>6</v>
      </c>
      <c r="G46" s="11">
        <v>3</v>
      </c>
      <c r="H46" s="3">
        <v>3</v>
      </c>
      <c r="I46" s="11">
        <v>1</v>
      </c>
      <c r="J46" s="11">
        <v>2</v>
      </c>
    </row>
    <row r="47" spans="1:10" ht="15" customHeight="1">
      <c r="A47" s="4" t="s">
        <v>15</v>
      </c>
      <c r="B47" s="3">
        <v>13</v>
      </c>
      <c r="C47" s="3">
        <v>5</v>
      </c>
      <c r="D47" s="3">
        <v>8</v>
      </c>
      <c r="E47" s="3">
        <v>16</v>
      </c>
      <c r="F47" s="11">
        <v>8</v>
      </c>
      <c r="G47" s="11">
        <v>8</v>
      </c>
      <c r="H47" s="3">
        <v>3</v>
      </c>
      <c r="I47" s="11">
        <v>3</v>
      </c>
      <c r="J47" s="11">
        <v>0</v>
      </c>
    </row>
    <row r="48" spans="1:10" ht="15" customHeight="1">
      <c r="A48" s="4" t="s">
        <v>16</v>
      </c>
      <c r="B48" s="3">
        <v>7</v>
      </c>
      <c r="C48" s="3">
        <v>4</v>
      </c>
      <c r="D48" s="3">
        <v>3</v>
      </c>
      <c r="E48" s="3">
        <v>7</v>
      </c>
      <c r="F48" s="11">
        <v>4</v>
      </c>
      <c r="G48" s="11">
        <v>3</v>
      </c>
      <c r="H48" s="3">
        <v>0</v>
      </c>
      <c r="I48" s="11">
        <v>0</v>
      </c>
      <c r="J48" s="11">
        <v>0</v>
      </c>
    </row>
    <row r="49" spans="1:10" ht="15" customHeight="1">
      <c r="A49" s="4" t="s">
        <v>17</v>
      </c>
      <c r="B49" s="3">
        <v>10</v>
      </c>
      <c r="C49" s="3">
        <v>5</v>
      </c>
      <c r="D49" s="3">
        <v>5</v>
      </c>
      <c r="E49" s="3">
        <v>12</v>
      </c>
      <c r="F49" s="11">
        <v>6</v>
      </c>
      <c r="G49" s="11">
        <v>6</v>
      </c>
      <c r="H49" s="3">
        <v>2</v>
      </c>
      <c r="I49" s="11">
        <v>1</v>
      </c>
      <c r="J49" s="11">
        <v>1</v>
      </c>
    </row>
    <row r="50" spans="1:10" ht="15" customHeight="1">
      <c r="A50" s="4" t="s">
        <v>18</v>
      </c>
      <c r="B50" s="3">
        <v>12</v>
      </c>
      <c r="C50" s="3">
        <v>7</v>
      </c>
      <c r="D50" s="3">
        <v>5</v>
      </c>
      <c r="E50" s="3">
        <v>14</v>
      </c>
      <c r="F50" s="11">
        <v>8</v>
      </c>
      <c r="G50" s="11">
        <v>6</v>
      </c>
      <c r="H50" s="3">
        <v>2</v>
      </c>
      <c r="I50" s="11">
        <v>1</v>
      </c>
      <c r="J50" s="11">
        <v>1</v>
      </c>
    </row>
    <row r="51" spans="1:10" ht="15" customHeight="1">
      <c r="A51" s="4" t="s">
        <v>19</v>
      </c>
      <c r="B51" s="3">
        <v>12</v>
      </c>
      <c r="C51" s="3">
        <v>5</v>
      </c>
      <c r="D51" s="3">
        <v>7</v>
      </c>
      <c r="E51" s="3">
        <v>12</v>
      </c>
      <c r="F51" s="11">
        <v>5</v>
      </c>
      <c r="G51" s="11">
        <v>7</v>
      </c>
      <c r="H51" s="3">
        <v>0</v>
      </c>
      <c r="I51" s="11">
        <v>0</v>
      </c>
      <c r="J51" s="11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94</v>
      </c>
      <c r="B6" s="48">
        <v>-2578</v>
      </c>
      <c r="C6" s="49">
        <v>-1304</v>
      </c>
      <c r="D6" s="49">
        <v>-1274</v>
      </c>
      <c r="E6" s="48">
        <v>12578</v>
      </c>
      <c r="F6" s="48">
        <v>7246</v>
      </c>
      <c r="G6" s="48">
        <v>5332</v>
      </c>
      <c r="H6" s="48">
        <v>15371</v>
      </c>
      <c r="I6" s="48">
        <v>8705</v>
      </c>
      <c r="J6" s="48">
        <v>6666</v>
      </c>
      <c r="K6" s="48">
        <v>215</v>
      </c>
      <c r="L6" s="48">
        <v>155</v>
      </c>
      <c r="M6" s="48">
        <v>60</v>
      </c>
      <c r="N6" s="48">
        <v>343</v>
      </c>
      <c r="O6" s="48">
        <v>235</v>
      </c>
      <c r="P6" s="48">
        <v>108</v>
      </c>
      <c r="Q6" s="48">
        <v>128</v>
      </c>
      <c r="R6" s="48">
        <v>80</v>
      </c>
      <c r="S6" s="48">
        <v>48</v>
      </c>
    </row>
    <row r="7" spans="1:19" ht="12.75">
      <c r="A7" s="10" t="s">
        <v>37</v>
      </c>
      <c r="B7" s="48">
        <v>-132</v>
      </c>
      <c r="C7" s="48">
        <v>-120</v>
      </c>
      <c r="D7" s="48">
        <v>-12</v>
      </c>
      <c r="E7" s="48">
        <v>1029</v>
      </c>
      <c r="F7" s="48">
        <v>562</v>
      </c>
      <c r="G7" s="48">
        <v>467</v>
      </c>
      <c r="H7" s="48">
        <v>1177</v>
      </c>
      <c r="I7" s="48">
        <v>695</v>
      </c>
      <c r="J7" s="48">
        <v>482</v>
      </c>
      <c r="K7" s="48">
        <v>16</v>
      </c>
      <c r="L7" s="48">
        <v>13</v>
      </c>
      <c r="M7" s="48">
        <v>3</v>
      </c>
      <c r="N7" s="48">
        <v>21</v>
      </c>
      <c r="O7" s="48">
        <v>16</v>
      </c>
      <c r="P7" s="48">
        <v>5</v>
      </c>
      <c r="Q7" s="48">
        <v>5</v>
      </c>
      <c r="R7" s="48">
        <v>3</v>
      </c>
      <c r="S7" s="48">
        <v>2</v>
      </c>
    </row>
    <row r="8" spans="1:19" ht="12.75">
      <c r="A8" s="10" t="s">
        <v>38</v>
      </c>
      <c r="B8" s="48">
        <v>-247</v>
      </c>
      <c r="C8" s="48">
        <v>-147</v>
      </c>
      <c r="D8" s="48">
        <v>-100</v>
      </c>
      <c r="E8" s="48">
        <v>933</v>
      </c>
      <c r="F8" s="48">
        <v>539</v>
      </c>
      <c r="G8" s="48">
        <v>394</v>
      </c>
      <c r="H8" s="48">
        <v>1209</v>
      </c>
      <c r="I8" s="48">
        <v>710</v>
      </c>
      <c r="J8" s="48">
        <v>499</v>
      </c>
      <c r="K8" s="48">
        <v>29</v>
      </c>
      <c r="L8" s="48">
        <v>24</v>
      </c>
      <c r="M8" s="48">
        <v>5</v>
      </c>
      <c r="N8" s="48">
        <v>32</v>
      </c>
      <c r="O8" s="48">
        <v>25</v>
      </c>
      <c r="P8" s="48">
        <v>7</v>
      </c>
      <c r="Q8" s="48">
        <v>3</v>
      </c>
      <c r="R8" s="48">
        <v>1</v>
      </c>
      <c r="S8" s="48">
        <v>2</v>
      </c>
    </row>
    <row r="9" spans="1:19" ht="12.75">
      <c r="A9" s="10" t="s">
        <v>39</v>
      </c>
      <c r="B9" s="48">
        <v>-783</v>
      </c>
      <c r="C9" s="48">
        <v>-490</v>
      </c>
      <c r="D9" s="48">
        <v>-293</v>
      </c>
      <c r="E9" s="48">
        <v>2217</v>
      </c>
      <c r="F9" s="48">
        <v>1256</v>
      </c>
      <c r="G9" s="48">
        <v>961</v>
      </c>
      <c r="H9" s="48">
        <v>3036</v>
      </c>
      <c r="I9" s="48">
        <v>1763</v>
      </c>
      <c r="J9" s="48">
        <v>1273</v>
      </c>
      <c r="K9" s="48">
        <v>36</v>
      </c>
      <c r="L9" s="48">
        <v>17</v>
      </c>
      <c r="M9" s="48">
        <v>19</v>
      </c>
      <c r="N9" s="48">
        <v>57</v>
      </c>
      <c r="O9" s="48">
        <v>36</v>
      </c>
      <c r="P9" s="48">
        <v>21</v>
      </c>
      <c r="Q9" s="48">
        <v>21</v>
      </c>
      <c r="R9" s="48">
        <v>19</v>
      </c>
      <c r="S9" s="48">
        <v>2</v>
      </c>
    </row>
    <row r="10" spans="1:19" ht="12.75">
      <c r="A10" s="10" t="s">
        <v>40</v>
      </c>
      <c r="B10" s="48">
        <v>413</v>
      </c>
      <c r="C10" s="48">
        <v>355</v>
      </c>
      <c r="D10" s="48">
        <v>58</v>
      </c>
      <c r="E10" s="48">
        <v>1849</v>
      </c>
      <c r="F10" s="48">
        <v>1163</v>
      </c>
      <c r="G10" s="48">
        <v>686</v>
      </c>
      <c r="H10" s="48">
        <v>1466</v>
      </c>
      <c r="I10" s="48">
        <v>834</v>
      </c>
      <c r="J10" s="48">
        <v>632</v>
      </c>
      <c r="K10" s="48">
        <v>30</v>
      </c>
      <c r="L10" s="48">
        <v>26</v>
      </c>
      <c r="M10" s="48">
        <v>4</v>
      </c>
      <c r="N10" s="48">
        <v>44</v>
      </c>
      <c r="O10" s="48">
        <v>30</v>
      </c>
      <c r="P10" s="48">
        <v>14</v>
      </c>
      <c r="Q10" s="48">
        <v>14</v>
      </c>
      <c r="R10" s="48">
        <v>4</v>
      </c>
      <c r="S10" s="48">
        <v>10</v>
      </c>
    </row>
    <row r="11" spans="1:19" ht="12.75">
      <c r="A11" s="10" t="s">
        <v>41</v>
      </c>
      <c r="B11" s="48">
        <v>-170</v>
      </c>
      <c r="C11" s="48">
        <v>-20</v>
      </c>
      <c r="D11" s="48">
        <v>-150</v>
      </c>
      <c r="E11" s="48">
        <v>782</v>
      </c>
      <c r="F11" s="48">
        <v>472</v>
      </c>
      <c r="G11" s="48">
        <v>310</v>
      </c>
      <c r="H11" s="48">
        <v>977</v>
      </c>
      <c r="I11" s="48">
        <v>513</v>
      </c>
      <c r="J11" s="48">
        <v>464</v>
      </c>
      <c r="K11" s="48">
        <v>25</v>
      </c>
      <c r="L11" s="48">
        <v>21</v>
      </c>
      <c r="M11" s="48">
        <v>4</v>
      </c>
      <c r="N11" s="48">
        <v>31</v>
      </c>
      <c r="O11" s="48">
        <v>22</v>
      </c>
      <c r="P11" s="48">
        <v>9</v>
      </c>
      <c r="Q11" s="48">
        <v>6</v>
      </c>
      <c r="R11" s="48">
        <v>1</v>
      </c>
      <c r="S11" s="48">
        <v>5</v>
      </c>
    </row>
    <row r="12" spans="1:19" ht="12.75">
      <c r="A12" s="10" t="s">
        <v>42</v>
      </c>
      <c r="B12" s="48">
        <v>-138</v>
      </c>
      <c r="C12" s="48">
        <v>-79</v>
      </c>
      <c r="D12" s="48">
        <v>-59</v>
      </c>
      <c r="E12" s="48">
        <v>931</v>
      </c>
      <c r="F12" s="48">
        <v>524</v>
      </c>
      <c r="G12" s="48">
        <v>407</v>
      </c>
      <c r="H12" s="48">
        <v>1096</v>
      </c>
      <c r="I12" s="48">
        <v>623</v>
      </c>
      <c r="J12" s="48">
        <v>473</v>
      </c>
      <c r="K12" s="48">
        <v>27</v>
      </c>
      <c r="L12" s="48">
        <v>20</v>
      </c>
      <c r="M12" s="48">
        <v>7</v>
      </c>
      <c r="N12" s="48">
        <v>27</v>
      </c>
      <c r="O12" s="48">
        <v>20</v>
      </c>
      <c r="P12" s="48">
        <v>7</v>
      </c>
      <c r="Q12" s="48">
        <v>0</v>
      </c>
      <c r="R12" s="48">
        <v>0</v>
      </c>
      <c r="S12" s="48">
        <v>0</v>
      </c>
    </row>
    <row r="13" spans="1:19" ht="12.75">
      <c r="A13" s="10" t="s">
        <v>43</v>
      </c>
      <c r="B13" s="48">
        <v>-263</v>
      </c>
      <c r="C13" s="48">
        <v>-168</v>
      </c>
      <c r="D13" s="48">
        <v>-95</v>
      </c>
      <c r="E13" s="48">
        <v>853</v>
      </c>
      <c r="F13" s="48">
        <v>458</v>
      </c>
      <c r="G13" s="48">
        <v>395</v>
      </c>
      <c r="H13" s="48">
        <v>1118</v>
      </c>
      <c r="I13" s="48">
        <v>626</v>
      </c>
      <c r="J13" s="48">
        <v>492</v>
      </c>
      <c r="K13" s="48">
        <v>2</v>
      </c>
      <c r="L13" s="48">
        <v>0</v>
      </c>
      <c r="M13" s="48">
        <v>2</v>
      </c>
      <c r="N13" s="48">
        <v>28</v>
      </c>
      <c r="O13" s="48">
        <v>20</v>
      </c>
      <c r="P13" s="48">
        <v>8</v>
      </c>
      <c r="Q13" s="48">
        <v>26</v>
      </c>
      <c r="R13" s="48">
        <v>20</v>
      </c>
      <c r="S13" s="48">
        <v>6</v>
      </c>
    </row>
    <row r="14" spans="1:19" ht="12.75">
      <c r="A14" s="10" t="s">
        <v>44</v>
      </c>
      <c r="B14" s="48">
        <v>-228</v>
      </c>
      <c r="C14" s="48">
        <v>-126</v>
      </c>
      <c r="D14" s="48">
        <v>-102</v>
      </c>
      <c r="E14" s="48">
        <v>863</v>
      </c>
      <c r="F14" s="48">
        <v>479</v>
      </c>
      <c r="G14" s="48">
        <v>384</v>
      </c>
      <c r="H14" s="48">
        <v>1106</v>
      </c>
      <c r="I14" s="48">
        <v>617</v>
      </c>
      <c r="J14" s="48">
        <v>489</v>
      </c>
      <c r="K14" s="48">
        <v>15</v>
      </c>
      <c r="L14" s="48">
        <v>12</v>
      </c>
      <c r="M14" s="48">
        <v>3</v>
      </c>
      <c r="N14" s="48">
        <v>15</v>
      </c>
      <c r="O14" s="48">
        <v>12</v>
      </c>
      <c r="P14" s="48">
        <v>3</v>
      </c>
      <c r="Q14" s="48">
        <v>0</v>
      </c>
      <c r="R14" s="48">
        <v>0</v>
      </c>
      <c r="S14" s="48">
        <v>0</v>
      </c>
    </row>
    <row r="15" spans="1:19" ht="12.75">
      <c r="A15" s="10" t="s">
        <v>45</v>
      </c>
      <c r="B15" s="48">
        <v>-248</v>
      </c>
      <c r="C15" s="48">
        <v>-129</v>
      </c>
      <c r="D15" s="48">
        <v>-119</v>
      </c>
      <c r="E15" s="48">
        <v>767</v>
      </c>
      <c r="F15" s="48">
        <v>453</v>
      </c>
      <c r="G15" s="48">
        <v>314</v>
      </c>
      <c r="H15" s="48">
        <v>1040</v>
      </c>
      <c r="I15" s="48">
        <v>597</v>
      </c>
      <c r="J15" s="48">
        <v>443</v>
      </c>
      <c r="K15" s="48">
        <v>25</v>
      </c>
      <c r="L15" s="48">
        <v>15</v>
      </c>
      <c r="M15" s="48">
        <v>10</v>
      </c>
      <c r="N15" s="48">
        <v>26</v>
      </c>
      <c r="O15" s="48">
        <v>15</v>
      </c>
      <c r="P15" s="48">
        <v>11</v>
      </c>
      <c r="Q15" s="48">
        <v>1</v>
      </c>
      <c r="R15" s="48">
        <v>0</v>
      </c>
      <c r="S15" s="48">
        <v>1</v>
      </c>
    </row>
    <row r="16" spans="1:19" ht="12.75">
      <c r="A16" s="10" t="s">
        <v>46</v>
      </c>
      <c r="B16" s="48">
        <v>-216</v>
      </c>
      <c r="C16" s="48">
        <v>-74</v>
      </c>
      <c r="D16" s="48">
        <v>-142</v>
      </c>
      <c r="E16" s="48">
        <v>871</v>
      </c>
      <c r="F16" s="48">
        <v>517</v>
      </c>
      <c r="G16" s="48">
        <v>354</v>
      </c>
      <c r="H16" s="48">
        <v>1102</v>
      </c>
      <c r="I16" s="48">
        <v>608</v>
      </c>
      <c r="J16" s="48">
        <v>494</v>
      </c>
      <c r="K16" s="48">
        <v>15</v>
      </c>
      <c r="L16" s="48">
        <v>17</v>
      </c>
      <c r="M16" s="48">
        <v>-2</v>
      </c>
      <c r="N16" s="48">
        <v>24</v>
      </c>
      <c r="O16" s="48">
        <v>18</v>
      </c>
      <c r="P16" s="48">
        <v>6</v>
      </c>
      <c r="Q16" s="48">
        <v>9</v>
      </c>
      <c r="R16" s="48">
        <v>1</v>
      </c>
      <c r="S16" s="48">
        <v>8</v>
      </c>
    </row>
    <row r="17" spans="1:19" ht="12.75">
      <c r="A17" s="10" t="s">
        <v>47</v>
      </c>
      <c r="B17" s="48">
        <v>-262</v>
      </c>
      <c r="C17" s="48">
        <v>-127</v>
      </c>
      <c r="D17" s="48">
        <v>-135</v>
      </c>
      <c r="E17" s="48">
        <v>677</v>
      </c>
      <c r="F17" s="48">
        <v>378</v>
      </c>
      <c r="G17" s="48">
        <v>299</v>
      </c>
      <c r="H17" s="48">
        <v>953</v>
      </c>
      <c r="I17" s="48">
        <v>513</v>
      </c>
      <c r="J17" s="48">
        <v>440</v>
      </c>
      <c r="K17" s="48">
        <v>14</v>
      </c>
      <c r="L17" s="48">
        <v>8</v>
      </c>
      <c r="M17" s="48">
        <v>6</v>
      </c>
      <c r="N17" s="48">
        <v>17</v>
      </c>
      <c r="O17" s="48">
        <v>9</v>
      </c>
      <c r="P17" s="48">
        <v>8</v>
      </c>
      <c r="Q17" s="48">
        <v>3</v>
      </c>
      <c r="R17" s="48">
        <v>1</v>
      </c>
      <c r="S17" s="48">
        <v>2</v>
      </c>
    </row>
    <row r="18" spans="1:19" ht="12.75">
      <c r="A18" s="10" t="s">
        <v>48</v>
      </c>
      <c r="B18" s="48">
        <v>-304</v>
      </c>
      <c r="C18" s="48">
        <v>-179</v>
      </c>
      <c r="D18" s="48">
        <v>-125</v>
      </c>
      <c r="E18" s="48">
        <v>806</v>
      </c>
      <c r="F18" s="48">
        <v>445</v>
      </c>
      <c r="G18" s="48">
        <v>361</v>
      </c>
      <c r="H18" s="48">
        <v>1091</v>
      </c>
      <c r="I18" s="48">
        <v>606</v>
      </c>
      <c r="J18" s="48">
        <v>485</v>
      </c>
      <c r="K18" s="48">
        <v>-19</v>
      </c>
      <c r="L18" s="48">
        <v>-18</v>
      </c>
      <c r="M18" s="48">
        <v>-1</v>
      </c>
      <c r="N18" s="48">
        <v>21</v>
      </c>
      <c r="O18" s="48">
        <v>12</v>
      </c>
      <c r="P18" s="48">
        <v>9</v>
      </c>
      <c r="Q18" s="48">
        <v>40</v>
      </c>
      <c r="R18" s="48">
        <v>30</v>
      </c>
      <c r="S18" s="48">
        <v>10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94</v>
      </c>
      <c r="B24" s="48">
        <v>-243</v>
      </c>
      <c r="C24" s="48">
        <v>20</v>
      </c>
      <c r="D24" s="48">
        <v>-263</v>
      </c>
      <c r="E24" s="48">
        <v>9661</v>
      </c>
      <c r="F24" s="48">
        <v>5707</v>
      </c>
      <c r="G24" s="48">
        <v>3954</v>
      </c>
      <c r="H24" s="48">
        <v>10203</v>
      </c>
      <c r="I24" s="48">
        <v>5892</v>
      </c>
      <c r="J24" s="48">
        <v>4311</v>
      </c>
      <c r="K24" s="48">
        <v>299</v>
      </c>
      <c r="L24" s="48">
        <v>205</v>
      </c>
      <c r="M24" s="48">
        <v>94</v>
      </c>
      <c r="N24" s="48">
        <v>342</v>
      </c>
      <c r="O24" s="48">
        <v>234</v>
      </c>
      <c r="P24" s="48">
        <v>108</v>
      </c>
      <c r="Q24" s="48">
        <v>43</v>
      </c>
      <c r="R24" s="48">
        <v>29</v>
      </c>
      <c r="S24" s="48">
        <v>14</v>
      </c>
    </row>
    <row r="25" spans="1:19" ht="12.75">
      <c r="A25" s="10" t="s">
        <v>37</v>
      </c>
      <c r="B25" s="48">
        <v>-19</v>
      </c>
      <c r="C25" s="48">
        <v>-35</v>
      </c>
      <c r="D25" s="48">
        <v>16</v>
      </c>
      <c r="E25" s="48">
        <v>736</v>
      </c>
      <c r="F25" s="51">
        <v>409</v>
      </c>
      <c r="G25" s="51">
        <v>327</v>
      </c>
      <c r="H25" s="48">
        <v>775</v>
      </c>
      <c r="I25" s="51">
        <v>459</v>
      </c>
      <c r="J25" s="51">
        <v>316</v>
      </c>
      <c r="K25" s="48">
        <v>20</v>
      </c>
      <c r="L25" s="48">
        <v>15</v>
      </c>
      <c r="M25" s="48">
        <v>5</v>
      </c>
      <c r="N25" s="48">
        <v>21</v>
      </c>
      <c r="O25" s="51">
        <v>16</v>
      </c>
      <c r="P25" s="51">
        <v>5</v>
      </c>
      <c r="Q25" s="48">
        <v>1</v>
      </c>
      <c r="R25" s="51">
        <v>1</v>
      </c>
      <c r="S25" s="51">
        <v>0</v>
      </c>
    </row>
    <row r="26" spans="1:19" ht="12.75">
      <c r="A26" s="10" t="s">
        <v>38</v>
      </c>
      <c r="B26" s="48">
        <v>-41</v>
      </c>
      <c r="C26" s="48">
        <v>-19</v>
      </c>
      <c r="D26" s="48">
        <v>-22</v>
      </c>
      <c r="E26" s="48">
        <v>665</v>
      </c>
      <c r="F26" s="51">
        <v>409</v>
      </c>
      <c r="G26" s="51">
        <v>256</v>
      </c>
      <c r="H26" s="48">
        <v>738</v>
      </c>
      <c r="I26" s="51">
        <v>453</v>
      </c>
      <c r="J26" s="51">
        <v>285</v>
      </c>
      <c r="K26" s="48">
        <v>32</v>
      </c>
      <c r="L26" s="48">
        <v>25</v>
      </c>
      <c r="M26" s="48">
        <v>7</v>
      </c>
      <c r="N26" s="48">
        <v>32</v>
      </c>
      <c r="O26" s="51">
        <v>25</v>
      </c>
      <c r="P26" s="51">
        <v>7</v>
      </c>
      <c r="Q26" s="48">
        <v>0</v>
      </c>
      <c r="R26" s="51">
        <v>0</v>
      </c>
      <c r="S26" s="51">
        <v>0</v>
      </c>
    </row>
    <row r="27" spans="1:19" ht="12.75">
      <c r="A27" s="10" t="s">
        <v>39</v>
      </c>
      <c r="B27" s="48">
        <v>-643</v>
      </c>
      <c r="C27" s="48">
        <v>-412</v>
      </c>
      <c r="D27" s="48">
        <v>-231</v>
      </c>
      <c r="E27" s="48">
        <v>1823</v>
      </c>
      <c r="F27" s="51">
        <v>1041</v>
      </c>
      <c r="G27" s="51">
        <v>782</v>
      </c>
      <c r="H27" s="48">
        <v>2523</v>
      </c>
      <c r="I27" s="51">
        <v>1489</v>
      </c>
      <c r="J27" s="51">
        <v>1034</v>
      </c>
      <c r="K27" s="48">
        <v>57</v>
      </c>
      <c r="L27" s="48">
        <v>36</v>
      </c>
      <c r="M27" s="48">
        <v>21</v>
      </c>
      <c r="N27" s="48">
        <v>57</v>
      </c>
      <c r="O27" s="51">
        <v>36</v>
      </c>
      <c r="P27" s="51">
        <v>21</v>
      </c>
      <c r="Q27" s="48">
        <v>0</v>
      </c>
      <c r="R27" s="51">
        <v>0</v>
      </c>
      <c r="S27" s="51">
        <v>0</v>
      </c>
    </row>
    <row r="28" spans="1:19" ht="12.75">
      <c r="A28" s="10" t="s">
        <v>40</v>
      </c>
      <c r="B28" s="48">
        <v>637</v>
      </c>
      <c r="C28" s="48">
        <v>474</v>
      </c>
      <c r="D28" s="48">
        <v>163</v>
      </c>
      <c r="E28" s="48">
        <v>1580</v>
      </c>
      <c r="F28" s="51">
        <v>1030</v>
      </c>
      <c r="G28" s="51">
        <v>550</v>
      </c>
      <c r="H28" s="48">
        <v>984</v>
      </c>
      <c r="I28" s="51">
        <v>586</v>
      </c>
      <c r="J28" s="51">
        <v>398</v>
      </c>
      <c r="K28" s="48">
        <v>41</v>
      </c>
      <c r="L28" s="48">
        <v>30</v>
      </c>
      <c r="M28" s="48">
        <v>11</v>
      </c>
      <c r="N28" s="48">
        <v>44</v>
      </c>
      <c r="O28" s="51">
        <v>30</v>
      </c>
      <c r="P28" s="51">
        <v>14</v>
      </c>
      <c r="Q28" s="48">
        <v>3</v>
      </c>
      <c r="R28" s="51">
        <v>0</v>
      </c>
      <c r="S28" s="51">
        <v>3</v>
      </c>
    </row>
    <row r="29" spans="1:19" ht="12.75">
      <c r="A29" s="10" t="s">
        <v>41</v>
      </c>
      <c r="B29" s="48">
        <v>-18</v>
      </c>
      <c r="C29" s="48">
        <v>46</v>
      </c>
      <c r="D29" s="48">
        <v>-64</v>
      </c>
      <c r="E29" s="48">
        <v>579</v>
      </c>
      <c r="F29" s="51">
        <v>364</v>
      </c>
      <c r="G29" s="51">
        <v>215</v>
      </c>
      <c r="H29" s="48">
        <v>626</v>
      </c>
      <c r="I29" s="51">
        <v>340</v>
      </c>
      <c r="J29" s="51">
        <v>286</v>
      </c>
      <c r="K29" s="48">
        <v>29</v>
      </c>
      <c r="L29" s="48">
        <v>22</v>
      </c>
      <c r="M29" s="48">
        <v>7</v>
      </c>
      <c r="N29" s="48">
        <v>31</v>
      </c>
      <c r="O29" s="51">
        <v>22</v>
      </c>
      <c r="P29" s="51">
        <v>9</v>
      </c>
      <c r="Q29" s="48">
        <v>2</v>
      </c>
      <c r="R29" s="51">
        <v>0</v>
      </c>
      <c r="S29" s="51">
        <v>2</v>
      </c>
    </row>
    <row r="30" spans="1:19" ht="12.75">
      <c r="A30" s="10" t="s">
        <v>42</v>
      </c>
      <c r="B30" s="48">
        <v>12</v>
      </c>
      <c r="C30" s="48">
        <v>4</v>
      </c>
      <c r="D30" s="48">
        <v>8</v>
      </c>
      <c r="E30" s="48">
        <v>696</v>
      </c>
      <c r="F30" s="51">
        <v>396</v>
      </c>
      <c r="G30" s="51">
        <v>300</v>
      </c>
      <c r="H30" s="48">
        <v>711</v>
      </c>
      <c r="I30" s="51">
        <v>412</v>
      </c>
      <c r="J30" s="51">
        <v>299</v>
      </c>
      <c r="K30" s="48">
        <v>27</v>
      </c>
      <c r="L30" s="48">
        <v>20</v>
      </c>
      <c r="M30" s="48">
        <v>7</v>
      </c>
      <c r="N30" s="48">
        <v>27</v>
      </c>
      <c r="O30" s="51">
        <v>20</v>
      </c>
      <c r="P30" s="51">
        <v>7</v>
      </c>
      <c r="Q30" s="48">
        <v>0</v>
      </c>
      <c r="R30" s="51">
        <v>0</v>
      </c>
      <c r="S30" s="51">
        <v>0</v>
      </c>
    </row>
    <row r="31" spans="1:19" ht="12.75">
      <c r="A31" s="10" t="s">
        <v>43</v>
      </c>
      <c r="B31" s="48">
        <v>3</v>
      </c>
      <c r="C31" s="48">
        <v>12</v>
      </c>
      <c r="D31" s="48">
        <v>-9</v>
      </c>
      <c r="E31" s="48">
        <v>662</v>
      </c>
      <c r="F31" s="51">
        <v>367</v>
      </c>
      <c r="G31" s="51">
        <v>295</v>
      </c>
      <c r="H31" s="48">
        <v>687</v>
      </c>
      <c r="I31" s="51">
        <v>375</v>
      </c>
      <c r="J31" s="51">
        <v>312</v>
      </c>
      <c r="K31" s="48">
        <v>28</v>
      </c>
      <c r="L31" s="48">
        <v>20</v>
      </c>
      <c r="M31" s="48">
        <v>8</v>
      </c>
      <c r="N31" s="48">
        <v>28</v>
      </c>
      <c r="O31" s="51">
        <v>20</v>
      </c>
      <c r="P31" s="51">
        <v>8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-32</v>
      </c>
      <c r="C32" s="48">
        <v>-11</v>
      </c>
      <c r="D32" s="48">
        <v>-21</v>
      </c>
      <c r="E32" s="48">
        <v>616</v>
      </c>
      <c r="F32" s="51">
        <v>356</v>
      </c>
      <c r="G32" s="51">
        <v>260</v>
      </c>
      <c r="H32" s="48">
        <v>662</v>
      </c>
      <c r="I32" s="51">
        <v>378</v>
      </c>
      <c r="J32" s="51">
        <v>284</v>
      </c>
      <c r="K32" s="48">
        <v>14</v>
      </c>
      <c r="L32" s="48">
        <v>11</v>
      </c>
      <c r="M32" s="48">
        <v>3</v>
      </c>
      <c r="N32" s="48">
        <v>14</v>
      </c>
      <c r="O32" s="51">
        <v>11</v>
      </c>
      <c r="P32" s="51">
        <v>3</v>
      </c>
      <c r="Q32" s="48">
        <v>0</v>
      </c>
      <c r="R32" s="51">
        <v>0</v>
      </c>
      <c r="S32" s="51">
        <v>0</v>
      </c>
    </row>
    <row r="33" spans="1:19" ht="12.75">
      <c r="A33" s="10" t="s">
        <v>45</v>
      </c>
      <c r="B33" s="48">
        <v>-60</v>
      </c>
      <c r="C33" s="48">
        <v>-33</v>
      </c>
      <c r="D33" s="48">
        <v>-27</v>
      </c>
      <c r="E33" s="48">
        <v>564</v>
      </c>
      <c r="F33" s="51">
        <v>331</v>
      </c>
      <c r="G33" s="51">
        <v>233</v>
      </c>
      <c r="H33" s="48">
        <v>650</v>
      </c>
      <c r="I33" s="51">
        <v>379</v>
      </c>
      <c r="J33" s="51">
        <v>271</v>
      </c>
      <c r="K33" s="48">
        <v>26</v>
      </c>
      <c r="L33" s="48">
        <v>15</v>
      </c>
      <c r="M33" s="48">
        <v>11</v>
      </c>
      <c r="N33" s="48">
        <v>26</v>
      </c>
      <c r="O33" s="51">
        <v>15</v>
      </c>
      <c r="P33" s="51">
        <v>11</v>
      </c>
      <c r="Q33" s="48">
        <v>0</v>
      </c>
      <c r="R33" s="51">
        <v>0</v>
      </c>
      <c r="S33" s="51">
        <v>0</v>
      </c>
    </row>
    <row r="34" spans="1:19" ht="12.75">
      <c r="A34" s="10" t="s">
        <v>46</v>
      </c>
      <c r="B34" s="48">
        <v>74</v>
      </c>
      <c r="C34" s="48">
        <v>82</v>
      </c>
      <c r="D34" s="48">
        <v>-8</v>
      </c>
      <c r="E34" s="48">
        <v>680</v>
      </c>
      <c r="F34" s="51">
        <v>413</v>
      </c>
      <c r="G34" s="51">
        <v>267</v>
      </c>
      <c r="H34" s="48">
        <v>630</v>
      </c>
      <c r="I34" s="51">
        <v>349</v>
      </c>
      <c r="J34" s="51">
        <v>281</v>
      </c>
      <c r="K34" s="48">
        <v>24</v>
      </c>
      <c r="L34" s="48">
        <v>18</v>
      </c>
      <c r="M34" s="48">
        <v>6</v>
      </c>
      <c r="N34" s="48">
        <v>24</v>
      </c>
      <c r="O34" s="51">
        <v>18</v>
      </c>
      <c r="P34" s="51">
        <v>6</v>
      </c>
      <c r="Q34" s="48">
        <v>0</v>
      </c>
      <c r="R34" s="51">
        <v>0</v>
      </c>
      <c r="S34" s="51">
        <v>0</v>
      </c>
    </row>
    <row r="35" spans="1:19" ht="12.75">
      <c r="A35" s="10" t="s">
        <v>47</v>
      </c>
      <c r="B35" s="48">
        <v>-80</v>
      </c>
      <c r="C35" s="48">
        <v>-33</v>
      </c>
      <c r="D35" s="48">
        <v>-47</v>
      </c>
      <c r="E35" s="48">
        <v>478</v>
      </c>
      <c r="F35" s="51">
        <v>272</v>
      </c>
      <c r="G35" s="51">
        <v>206</v>
      </c>
      <c r="H35" s="48">
        <v>575</v>
      </c>
      <c r="I35" s="51">
        <v>314</v>
      </c>
      <c r="J35" s="51">
        <v>261</v>
      </c>
      <c r="K35" s="48">
        <v>17</v>
      </c>
      <c r="L35" s="48">
        <v>9</v>
      </c>
      <c r="M35" s="48">
        <v>8</v>
      </c>
      <c r="N35" s="48">
        <v>17</v>
      </c>
      <c r="O35" s="51">
        <v>9</v>
      </c>
      <c r="P35" s="51">
        <v>8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-76</v>
      </c>
      <c r="C36" s="48">
        <v>-55</v>
      </c>
      <c r="D36" s="48">
        <v>-21</v>
      </c>
      <c r="E36" s="48">
        <v>582</v>
      </c>
      <c r="F36" s="51">
        <v>319</v>
      </c>
      <c r="G36" s="51">
        <v>263</v>
      </c>
      <c r="H36" s="48">
        <v>642</v>
      </c>
      <c r="I36" s="51">
        <v>358</v>
      </c>
      <c r="J36" s="51">
        <v>284</v>
      </c>
      <c r="K36" s="48">
        <v>-16</v>
      </c>
      <c r="L36" s="48">
        <v>-16</v>
      </c>
      <c r="M36" s="48">
        <v>0</v>
      </c>
      <c r="N36" s="48">
        <v>21</v>
      </c>
      <c r="O36" s="51">
        <v>12</v>
      </c>
      <c r="P36" s="51">
        <v>9</v>
      </c>
      <c r="Q36" s="48">
        <v>37</v>
      </c>
      <c r="R36" s="51">
        <v>28</v>
      </c>
      <c r="S36" s="51">
        <v>9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94</v>
      </c>
      <c r="B43" s="48">
        <v>-2335</v>
      </c>
      <c r="C43" s="49">
        <v>-1324</v>
      </c>
      <c r="D43" s="49">
        <v>-1011</v>
      </c>
      <c r="E43" s="48">
        <v>2917</v>
      </c>
      <c r="F43" s="48">
        <v>1539</v>
      </c>
      <c r="G43" s="48">
        <v>1378</v>
      </c>
      <c r="H43" s="48">
        <v>5168</v>
      </c>
      <c r="I43" s="48">
        <v>2813</v>
      </c>
      <c r="J43" s="48">
        <v>2355</v>
      </c>
      <c r="K43" s="48">
        <v>-84</v>
      </c>
      <c r="L43" s="48">
        <v>-50</v>
      </c>
      <c r="M43" s="48">
        <v>-34</v>
      </c>
      <c r="N43" s="48">
        <v>1</v>
      </c>
      <c r="O43" s="48">
        <v>1</v>
      </c>
      <c r="P43" s="48">
        <v>0</v>
      </c>
      <c r="Q43" s="48">
        <v>85</v>
      </c>
      <c r="R43" s="48">
        <v>51</v>
      </c>
      <c r="S43" s="48">
        <v>34</v>
      </c>
    </row>
    <row r="44" spans="1:19" ht="12.75">
      <c r="A44" s="10" t="s">
        <v>37</v>
      </c>
      <c r="B44" s="48">
        <v>-113</v>
      </c>
      <c r="C44" s="48">
        <v>-85</v>
      </c>
      <c r="D44" s="48">
        <v>-28</v>
      </c>
      <c r="E44" s="48">
        <v>293</v>
      </c>
      <c r="F44" s="51">
        <v>153</v>
      </c>
      <c r="G44" s="51">
        <v>140</v>
      </c>
      <c r="H44" s="48">
        <v>402</v>
      </c>
      <c r="I44" s="51">
        <v>236</v>
      </c>
      <c r="J44" s="51">
        <v>166</v>
      </c>
      <c r="K44" s="48">
        <v>-4</v>
      </c>
      <c r="L44" s="48">
        <v>-2</v>
      </c>
      <c r="M44" s="48">
        <v>-2</v>
      </c>
      <c r="N44" s="48">
        <v>0</v>
      </c>
      <c r="O44" s="51">
        <v>0</v>
      </c>
      <c r="P44" s="51">
        <v>0</v>
      </c>
      <c r="Q44" s="48">
        <v>4</v>
      </c>
      <c r="R44" s="51">
        <v>2</v>
      </c>
      <c r="S44" s="51">
        <v>2</v>
      </c>
    </row>
    <row r="45" spans="1:19" ht="12.75">
      <c r="A45" s="10" t="s">
        <v>38</v>
      </c>
      <c r="B45" s="48">
        <v>-206</v>
      </c>
      <c r="C45" s="48">
        <v>-128</v>
      </c>
      <c r="D45" s="48">
        <v>-78</v>
      </c>
      <c r="E45" s="48">
        <v>268</v>
      </c>
      <c r="F45" s="51">
        <v>130</v>
      </c>
      <c r="G45" s="51">
        <v>138</v>
      </c>
      <c r="H45" s="48">
        <v>471</v>
      </c>
      <c r="I45" s="51">
        <v>257</v>
      </c>
      <c r="J45" s="51">
        <v>214</v>
      </c>
      <c r="K45" s="48">
        <v>-3</v>
      </c>
      <c r="L45" s="48">
        <v>-1</v>
      </c>
      <c r="M45" s="48">
        <v>-2</v>
      </c>
      <c r="N45" s="48">
        <v>0</v>
      </c>
      <c r="O45" s="51">
        <v>0</v>
      </c>
      <c r="P45" s="51">
        <v>0</v>
      </c>
      <c r="Q45" s="48">
        <v>3</v>
      </c>
      <c r="R45" s="51">
        <v>1</v>
      </c>
      <c r="S45" s="51">
        <v>2</v>
      </c>
    </row>
    <row r="46" spans="1:19" ht="12.75">
      <c r="A46" s="10" t="s">
        <v>39</v>
      </c>
      <c r="B46" s="48">
        <v>-140</v>
      </c>
      <c r="C46" s="48">
        <v>-78</v>
      </c>
      <c r="D46" s="48">
        <v>-62</v>
      </c>
      <c r="E46" s="48">
        <v>394</v>
      </c>
      <c r="F46" s="51">
        <v>215</v>
      </c>
      <c r="G46" s="51">
        <v>179</v>
      </c>
      <c r="H46" s="48">
        <v>513</v>
      </c>
      <c r="I46" s="51">
        <v>274</v>
      </c>
      <c r="J46" s="51">
        <v>239</v>
      </c>
      <c r="K46" s="48">
        <v>-21</v>
      </c>
      <c r="L46" s="48">
        <v>-19</v>
      </c>
      <c r="M46" s="48">
        <v>-2</v>
      </c>
      <c r="N46" s="48">
        <v>0</v>
      </c>
      <c r="O46" s="51">
        <v>0</v>
      </c>
      <c r="P46" s="51">
        <v>0</v>
      </c>
      <c r="Q46" s="48">
        <v>21</v>
      </c>
      <c r="R46" s="51">
        <v>19</v>
      </c>
      <c r="S46" s="51">
        <v>2</v>
      </c>
    </row>
    <row r="47" spans="1:19" ht="12.75">
      <c r="A47" s="10" t="s">
        <v>40</v>
      </c>
      <c r="B47" s="48">
        <v>-224</v>
      </c>
      <c r="C47" s="48">
        <v>-119</v>
      </c>
      <c r="D47" s="48">
        <v>-105</v>
      </c>
      <c r="E47" s="48">
        <v>269</v>
      </c>
      <c r="F47" s="51">
        <v>133</v>
      </c>
      <c r="G47" s="51">
        <v>136</v>
      </c>
      <c r="H47" s="48">
        <v>482</v>
      </c>
      <c r="I47" s="51">
        <v>248</v>
      </c>
      <c r="J47" s="51">
        <v>234</v>
      </c>
      <c r="K47" s="48">
        <v>-11</v>
      </c>
      <c r="L47" s="48">
        <v>-4</v>
      </c>
      <c r="M47" s="48">
        <v>-7</v>
      </c>
      <c r="N47" s="48">
        <v>0</v>
      </c>
      <c r="O47" s="51">
        <v>0</v>
      </c>
      <c r="P47" s="51">
        <v>0</v>
      </c>
      <c r="Q47" s="48">
        <v>11</v>
      </c>
      <c r="R47" s="51">
        <v>4</v>
      </c>
      <c r="S47" s="51">
        <v>7</v>
      </c>
    </row>
    <row r="48" spans="1:19" ht="12.75">
      <c r="A48" s="10" t="s">
        <v>41</v>
      </c>
      <c r="B48" s="48">
        <v>-152</v>
      </c>
      <c r="C48" s="48">
        <v>-66</v>
      </c>
      <c r="D48" s="48">
        <v>-86</v>
      </c>
      <c r="E48" s="48">
        <v>203</v>
      </c>
      <c r="F48" s="51">
        <v>108</v>
      </c>
      <c r="G48" s="51">
        <v>95</v>
      </c>
      <c r="H48" s="48">
        <v>351</v>
      </c>
      <c r="I48" s="51">
        <v>173</v>
      </c>
      <c r="J48" s="51">
        <v>178</v>
      </c>
      <c r="K48" s="48">
        <v>-4</v>
      </c>
      <c r="L48" s="48">
        <v>-1</v>
      </c>
      <c r="M48" s="48">
        <v>-3</v>
      </c>
      <c r="N48" s="48">
        <v>0</v>
      </c>
      <c r="O48" s="51">
        <v>0</v>
      </c>
      <c r="P48" s="51">
        <v>0</v>
      </c>
      <c r="Q48" s="48">
        <v>4</v>
      </c>
      <c r="R48" s="51">
        <v>1</v>
      </c>
      <c r="S48" s="51">
        <v>3</v>
      </c>
    </row>
    <row r="49" spans="1:19" ht="12.75">
      <c r="A49" s="10" t="s">
        <v>42</v>
      </c>
      <c r="B49" s="48">
        <v>-150</v>
      </c>
      <c r="C49" s="48">
        <v>-83</v>
      </c>
      <c r="D49" s="48">
        <v>-67</v>
      </c>
      <c r="E49" s="48">
        <v>235</v>
      </c>
      <c r="F49" s="51">
        <v>128</v>
      </c>
      <c r="G49" s="51">
        <v>107</v>
      </c>
      <c r="H49" s="48">
        <v>385</v>
      </c>
      <c r="I49" s="51">
        <v>211</v>
      </c>
      <c r="J49" s="51">
        <v>174</v>
      </c>
      <c r="K49" s="48">
        <v>0</v>
      </c>
      <c r="L49" s="48">
        <v>0</v>
      </c>
      <c r="M49" s="48">
        <v>0</v>
      </c>
      <c r="N49" s="48">
        <v>0</v>
      </c>
      <c r="O49" s="51">
        <v>0</v>
      </c>
      <c r="P49" s="51">
        <v>0</v>
      </c>
      <c r="Q49" s="48">
        <v>0</v>
      </c>
      <c r="R49" s="51">
        <v>0</v>
      </c>
      <c r="S49" s="51">
        <v>0</v>
      </c>
    </row>
    <row r="50" spans="1:19" ht="12.75">
      <c r="A50" s="10" t="s">
        <v>43</v>
      </c>
      <c r="B50" s="48">
        <v>-266</v>
      </c>
      <c r="C50" s="48">
        <v>-180</v>
      </c>
      <c r="D50" s="48">
        <v>-86</v>
      </c>
      <c r="E50" s="48">
        <v>191</v>
      </c>
      <c r="F50" s="51">
        <v>91</v>
      </c>
      <c r="G50" s="51">
        <v>100</v>
      </c>
      <c r="H50" s="48">
        <v>431</v>
      </c>
      <c r="I50" s="51">
        <v>251</v>
      </c>
      <c r="J50" s="51">
        <v>180</v>
      </c>
      <c r="K50" s="48">
        <v>-26</v>
      </c>
      <c r="L50" s="48">
        <v>-20</v>
      </c>
      <c r="M50" s="48">
        <v>-6</v>
      </c>
      <c r="N50" s="48">
        <v>0</v>
      </c>
      <c r="O50" s="51">
        <v>0</v>
      </c>
      <c r="P50" s="51">
        <v>0</v>
      </c>
      <c r="Q50" s="48">
        <v>26</v>
      </c>
      <c r="R50" s="51">
        <v>20</v>
      </c>
      <c r="S50" s="51">
        <v>6</v>
      </c>
    </row>
    <row r="51" spans="1:19" ht="12.75">
      <c r="A51" s="10" t="s">
        <v>44</v>
      </c>
      <c r="B51" s="48">
        <v>-196</v>
      </c>
      <c r="C51" s="48">
        <v>-115</v>
      </c>
      <c r="D51" s="48">
        <v>-81</v>
      </c>
      <c r="E51" s="48">
        <v>247</v>
      </c>
      <c r="F51" s="51">
        <v>123</v>
      </c>
      <c r="G51" s="51">
        <v>124</v>
      </c>
      <c r="H51" s="48">
        <v>444</v>
      </c>
      <c r="I51" s="51">
        <v>239</v>
      </c>
      <c r="J51" s="51">
        <v>205</v>
      </c>
      <c r="K51" s="48">
        <v>1</v>
      </c>
      <c r="L51" s="48">
        <v>1</v>
      </c>
      <c r="M51" s="48">
        <v>0</v>
      </c>
      <c r="N51" s="48">
        <v>1</v>
      </c>
      <c r="O51" s="51">
        <v>1</v>
      </c>
      <c r="P51" s="51">
        <v>0</v>
      </c>
      <c r="Q51" s="48">
        <v>0</v>
      </c>
      <c r="R51" s="51">
        <v>0</v>
      </c>
      <c r="S51" s="51">
        <v>0</v>
      </c>
    </row>
    <row r="52" spans="1:19" ht="12.75">
      <c r="A52" s="10" t="s">
        <v>45</v>
      </c>
      <c r="B52" s="48">
        <v>-188</v>
      </c>
      <c r="C52" s="48">
        <v>-96</v>
      </c>
      <c r="D52" s="48">
        <v>-92</v>
      </c>
      <c r="E52" s="48">
        <v>203</v>
      </c>
      <c r="F52" s="51">
        <v>122</v>
      </c>
      <c r="G52" s="51">
        <v>81</v>
      </c>
      <c r="H52" s="48">
        <v>390</v>
      </c>
      <c r="I52" s="51">
        <v>218</v>
      </c>
      <c r="J52" s="51">
        <v>172</v>
      </c>
      <c r="K52" s="48">
        <v>-1</v>
      </c>
      <c r="L52" s="48">
        <v>0</v>
      </c>
      <c r="M52" s="48">
        <v>-1</v>
      </c>
      <c r="N52" s="48">
        <v>0</v>
      </c>
      <c r="O52" s="51">
        <v>0</v>
      </c>
      <c r="P52" s="51">
        <v>0</v>
      </c>
      <c r="Q52" s="48">
        <v>1</v>
      </c>
      <c r="R52" s="51">
        <v>0</v>
      </c>
      <c r="S52" s="51">
        <v>1</v>
      </c>
    </row>
    <row r="53" spans="1:19" ht="12.75">
      <c r="A53" s="10" t="s">
        <v>46</v>
      </c>
      <c r="B53" s="48">
        <v>-290</v>
      </c>
      <c r="C53" s="48">
        <v>-156</v>
      </c>
      <c r="D53" s="48">
        <v>-134</v>
      </c>
      <c r="E53" s="48">
        <v>191</v>
      </c>
      <c r="F53" s="51">
        <v>104</v>
      </c>
      <c r="G53" s="51">
        <v>87</v>
      </c>
      <c r="H53" s="48">
        <v>472</v>
      </c>
      <c r="I53" s="51">
        <v>259</v>
      </c>
      <c r="J53" s="51">
        <v>213</v>
      </c>
      <c r="K53" s="48">
        <v>-9</v>
      </c>
      <c r="L53" s="48">
        <v>-1</v>
      </c>
      <c r="M53" s="48">
        <v>-8</v>
      </c>
      <c r="N53" s="48">
        <v>0</v>
      </c>
      <c r="O53" s="51">
        <v>0</v>
      </c>
      <c r="P53" s="51">
        <v>0</v>
      </c>
      <c r="Q53" s="48">
        <v>9</v>
      </c>
      <c r="R53" s="51">
        <v>1</v>
      </c>
      <c r="S53" s="51">
        <v>8</v>
      </c>
    </row>
    <row r="54" spans="1:19" ht="12.75">
      <c r="A54" s="10" t="s">
        <v>47</v>
      </c>
      <c r="B54" s="48">
        <v>-182</v>
      </c>
      <c r="C54" s="48">
        <v>-94</v>
      </c>
      <c r="D54" s="48">
        <v>-88</v>
      </c>
      <c r="E54" s="48">
        <v>199</v>
      </c>
      <c r="F54" s="51">
        <v>106</v>
      </c>
      <c r="G54" s="51">
        <v>93</v>
      </c>
      <c r="H54" s="48">
        <v>378</v>
      </c>
      <c r="I54" s="51">
        <v>199</v>
      </c>
      <c r="J54" s="51">
        <v>179</v>
      </c>
      <c r="K54" s="48">
        <v>-3</v>
      </c>
      <c r="L54" s="48">
        <v>-1</v>
      </c>
      <c r="M54" s="48">
        <v>-2</v>
      </c>
      <c r="N54" s="48">
        <v>0</v>
      </c>
      <c r="O54" s="51">
        <v>0</v>
      </c>
      <c r="P54" s="51">
        <v>0</v>
      </c>
      <c r="Q54" s="48">
        <v>3</v>
      </c>
      <c r="R54" s="51">
        <v>1</v>
      </c>
      <c r="S54" s="51">
        <v>2</v>
      </c>
    </row>
    <row r="55" spans="1:19" ht="12.75">
      <c r="A55" s="10" t="s">
        <v>48</v>
      </c>
      <c r="B55" s="48">
        <v>-228</v>
      </c>
      <c r="C55" s="48">
        <v>-124</v>
      </c>
      <c r="D55" s="48">
        <v>-104</v>
      </c>
      <c r="E55" s="48">
        <v>224</v>
      </c>
      <c r="F55" s="51">
        <v>126</v>
      </c>
      <c r="G55" s="51">
        <v>98</v>
      </c>
      <c r="H55" s="48">
        <v>449</v>
      </c>
      <c r="I55" s="51">
        <v>248</v>
      </c>
      <c r="J55" s="51">
        <v>201</v>
      </c>
      <c r="K55" s="48">
        <v>-3</v>
      </c>
      <c r="L55" s="48">
        <v>-2</v>
      </c>
      <c r="M55" s="48">
        <v>-1</v>
      </c>
      <c r="N55" s="48">
        <v>0</v>
      </c>
      <c r="O55" s="51">
        <v>0</v>
      </c>
      <c r="P55" s="51">
        <v>0</v>
      </c>
      <c r="Q55" s="48">
        <v>3</v>
      </c>
      <c r="R55" s="51">
        <v>2</v>
      </c>
      <c r="S55" s="51">
        <v>1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95</v>
      </c>
      <c r="B5" s="3">
        <v>696</v>
      </c>
      <c r="C5" s="3">
        <v>258</v>
      </c>
      <c r="D5" s="3">
        <v>438</v>
      </c>
      <c r="E5" s="3">
        <v>3685</v>
      </c>
      <c r="F5" s="3">
        <v>1880</v>
      </c>
      <c r="G5" s="3">
        <v>1805</v>
      </c>
      <c r="H5" s="3">
        <v>2989</v>
      </c>
      <c r="I5" s="3">
        <v>1622</v>
      </c>
      <c r="J5" s="3">
        <v>1367</v>
      </c>
    </row>
    <row r="6" spans="1:10" ht="15" customHeight="1">
      <c r="A6" s="4" t="s">
        <v>8</v>
      </c>
      <c r="B6" s="3">
        <v>0</v>
      </c>
      <c r="C6" s="3">
        <v>-3</v>
      </c>
      <c r="D6" s="3">
        <v>3</v>
      </c>
      <c r="E6" s="3">
        <v>315</v>
      </c>
      <c r="F6" s="3">
        <v>161</v>
      </c>
      <c r="G6" s="3">
        <v>154</v>
      </c>
      <c r="H6" s="3">
        <v>315</v>
      </c>
      <c r="I6" s="3">
        <v>164</v>
      </c>
      <c r="J6" s="3">
        <v>151</v>
      </c>
    </row>
    <row r="7" spans="1:10" ht="15" customHeight="1">
      <c r="A7" s="4" t="s">
        <v>9</v>
      </c>
      <c r="B7" s="3">
        <v>44</v>
      </c>
      <c r="C7" s="3">
        <v>22</v>
      </c>
      <c r="D7" s="3">
        <v>22</v>
      </c>
      <c r="E7" s="3">
        <v>308</v>
      </c>
      <c r="F7" s="3">
        <v>166</v>
      </c>
      <c r="G7" s="3">
        <v>142</v>
      </c>
      <c r="H7" s="3">
        <v>264</v>
      </c>
      <c r="I7" s="3">
        <v>144</v>
      </c>
      <c r="J7" s="3">
        <v>120</v>
      </c>
    </row>
    <row r="8" spans="1:10" ht="15" customHeight="1">
      <c r="A8" s="4" t="s">
        <v>10</v>
      </c>
      <c r="B8" s="3">
        <v>18</v>
      </c>
      <c r="C8" s="3">
        <v>2</v>
      </c>
      <c r="D8" s="3">
        <v>16</v>
      </c>
      <c r="E8" s="3">
        <v>305</v>
      </c>
      <c r="F8" s="3">
        <v>157</v>
      </c>
      <c r="G8" s="3">
        <v>148</v>
      </c>
      <c r="H8" s="3">
        <v>287</v>
      </c>
      <c r="I8" s="3">
        <v>155</v>
      </c>
      <c r="J8" s="3">
        <v>132</v>
      </c>
    </row>
    <row r="9" spans="1:10" ht="15" customHeight="1">
      <c r="A9" s="4" t="s">
        <v>11</v>
      </c>
      <c r="B9" s="3">
        <v>71</v>
      </c>
      <c r="C9" s="3">
        <v>40</v>
      </c>
      <c r="D9" s="3">
        <v>31</v>
      </c>
      <c r="E9" s="3">
        <v>322</v>
      </c>
      <c r="F9" s="3">
        <v>179</v>
      </c>
      <c r="G9" s="3">
        <v>143</v>
      </c>
      <c r="H9" s="3">
        <v>251</v>
      </c>
      <c r="I9" s="3">
        <v>139</v>
      </c>
      <c r="J9" s="3">
        <v>112</v>
      </c>
    </row>
    <row r="10" spans="1:10" ht="15" customHeight="1">
      <c r="A10" s="4" t="s">
        <v>12</v>
      </c>
      <c r="B10" s="3">
        <v>79</v>
      </c>
      <c r="C10" s="3">
        <v>36</v>
      </c>
      <c r="D10" s="3">
        <v>43</v>
      </c>
      <c r="E10" s="3">
        <v>308</v>
      </c>
      <c r="F10" s="3">
        <v>152</v>
      </c>
      <c r="G10" s="3">
        <v>156</v>
      </c>
      <c r="H10" s="3">
        <v>229</v>
      </c>
      <c r="I10" s="3">
        <v>116</v>
      </c>
      <c r="J10" s="3">
        <v>113</v>
      </c>
    </row>
    <row r="11" spans="1:10" ht="15" customHeight="1">
      <c r="A11" s="4" t="s">
        <v>13</v>
      </c>
      <c r="B11" s="3">
        <v>40</v>
      </c>
      <c r="C11" s="3">
        <v>18</v>
      </c>
      <c r="D11" s="3">
        <v>22</v>
      </c>
      <c r="E11" s="3">
        <v>257</v>
      </c>
      <c r="F11" s="3">
        <v>130</v>
      </c>
      <c r="G11" s="3">
        <v>127</v>
      </c>
      <c r="H11" s="3">
        <v>217</v>
      </c>
      <c r="I11" s="3">
        <v>112</v>
      </c>
      <c r="J11" s="3">
        <v>105</v>
      </c>
    </row>
    <row r="12" spans="1:10" ht="15" customHeight="1">
      <c r="A12" s="4" t="s">
        <v>14</v>
      </c>
      <c r="B12" s="3">
        <v>76</v>
      </c>
      <c r="C12" s="3">
        <v>19</v>
      </c>
      <c r="D12" s="3">
        <v>57</v>
      </c>
      <c r="E12" s="3">
        <v>312</v>
      </c>
      <c r="F12" s="3">
        <v>149</v>
      </c>
      <c r="G12" s="3">
        <v>163</v>
      </c>
      <c r="H12" s="3">
        <v>236</v>
      </c>
      <c r="I12" s="3">
        <v>130</v>
      </c>
      <c r="J12" s="3">
        <v>106</v>
      </c>
    </row>
    <row r="13" spans="1:10" ht="15" customHeight="1">
      <c r="A13" s="4" t="s">
        <v>15</v>
      </c>
      <c r="B13" s="3">
        <v>106</v>
      </c>
      <c r="C13" s="3">
        <v>41</v>
      </c>
      <c r="D13" s="3">
        <v>65</v>
      </c>
      <c r="E13" s="3">
        <v>309</v>
      </c>
      <c r="F13" s="3">
        <v>149</v>
      </c>
      <c r="G13" s="3">
        <v>160</v>
      </c>
      <c r="H13" s="3">
        <v>203</v>
      </c>
      <c r="I13" s="3">
        <v>108</v>
      </c>
      <c r="J13" s="3">
        <v>95</v>
      </c>
    </row>
    <row r="14" spans="1:10" ht="15" customHeight="1">
      <c r="A14" s="4" t="s">
        <v>16</v>
      </c>
      <c r="B14" s="3">
        <v>80</v>
      </c>
      <c r="C14" s="3">
        <v>24</v>
      </c>
      <c r="D14" s="3">
        <v>56</v>
      </c>
      <c r="E14" s="3">
        <v>321</v>
      </c>
      <c r="F14" s="3">
        <v>157</v>
      </c>
      <c r="G14" s="3">
        <v>164</v>
      </c>
      <c r="H14" s="3">
        <v>241</v>
      </c>
      <c r="I14" s="3">
        <v>133</v>
      </c>
      <c r="J14" s="3">
        <v>108</v>
      </c>
    </row>
    <row r="15" spans="1:10" ht="15" customHeight="1">
      <c r="A15" s="4" t="s">
        <v>17</v>
      </c>
      <c r="B15" s="3">
        <v>104</v>
      </c>
      <c r="C15" s="3">
        <v>50</v>
      </c>
      <c r="D15" s="3">
        <v>54</v>
      </c>
      <c r="E15" s="3">
        <v>325</v>
      </c>
      <c r="F15" s="3">
        <v>172</v>
      </c>
      <c r="G15" s="3">
        <v>153</v>
      </c>
      <c r="H15" s="3">
        <v>221</v>
      </c>
      <c r="I15" s="3">
        <v>122</v>
      </c>
      <c r="J15" s="3">
        <v>99</v>
      </c>
    </row>
    <row r="16" spans="1:10" ht="15" customHeight="1">
      <c r="A16" s="4" t="s">
        <v>18</v>
      </c>
      <c r="B16" s="3">
        <v>38</v>
      </c>
      <c r="C16" s="3">
        <v>13</v>
      </c>
      <c r="D16" s="3">
        <v>25</v>
      </c>
      <c r="E16" s="3">
        <v>272</v>
      </c>
      <c r="F16" s="3">
        <v>144</v>
      </c>
      <c r="G16" s="3">
        <v>128</v>
      </c>
      <c r="H16" s="3">
        <v>234</v>
      </c>
      <c r="I16" s="3">
        <v>131</v>
      </c>
      <c r="J16" s="3">
        <v>103</v>
      </c>
    </row>
    <row r="17" spans="1:10" ht="15" customHeight="1">
      <c r="A17" s="4" t="s">
        <v>19</v>
      </c>
      <c r="B17" s="3">
        <v>40</v>
      </c>
      <c r="C17" s="3">
        <v>-4</v>
      </c>
      <c r="D17" s="3">
        <v>44</v>
      </c>
      <c r="E17" s="3">
        <v>331</v>
      </c>
      <c r="F17" s="3">
        <v>164</v>
      </c>
      <c r="G17" s="3">
        <v>167</v>
      </c>
      <c r="H17" s="3">
        <v>291</v>
      </c>
      <c r="I17" s="3">
        <v>168</v>
      </c>
      <c r="J17" s="3">
        <v>123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95</v>
      </c>
      <c r="B22" s="3">
        <v>524</v>
      </c>
      <c r="C22" s="3">
        <v>172</v>
      </c>
      <c r="D22" s="3">
        <v>352</v>
      </c>
      <c r="E22" s="3">
        <v>3486</v>
      </c>
      <c r="F22" s="3">
        <v>1776</v>
      </c>
      <c r="G22" s="3">
        <v>1710</v>
      </c>
      <c r="H22" s="3">
        <v>2962</v>
      </c>
      <c r="I22" s="3">
        <v>1604</v>
      </c>
      <c r="J22" s="3">
        <v>1358</v>
      </c>
    </row>
    <row r="23" spans="1:10" ht="15" customHeight="1">
      <c r="A23" s="4" t="s">
        <v>8</v>
      </c>
      <c r="B23" s="3">
        <v>-14</v>
      </c>
      <c r="C23" s="3">
        <v>-7</v>
      </c>
      <c r="D23" s="3">
        <v>-7</v>
      </c>
      <c r="E23" s="3">
        <v>299</v>
      </c>
      <c r="F23" s="11">
        <v>156</v>
      </c>
      <c r="G23" s="11">
        <v>143</v>
      </c>
      <c r="H23" s="3">
        <v>313</v>
      </c>
      <c r="I23" s="11">
        <v>163</v>
      </c>
      <c r="J23" s="11">
        <v>150</v>
      </c>
    </row>
    <row r="24" spans="1:10" ht="15" customHeight="1">
      <c r="A24" s="4" t="s">
        <v>9</v>
      </c>
      <c r="B24" s="3">
        <v>30</v>
      </c>
      <c r="C24" s="3">
        <v>17</v>
      </c>
      <c r="D24" s="3">
        <v>13</v>
      </c>
      <c r="E24" s="3">
        <v>290</v>
      </c>
      <c r="F24" s="11">
        <v>158</v>
      </c>
      <c r="G24" s="11">
        <v>132</v>
      </c>
      <c r="H24" s="3">
        <v>260</v>
      </c>
      <c r="I24" s="11">
        <v>141</v>
      </c>
      <c r="J24" s="11">
        <v>119</v>
      </c>
    </row>
    <row r="25" spans="1:10" ht="15" customHeight="1">
      <c r="A25" s="4" t="s">
        <v>10</v>
      </c>
      <c r="B25" s="3">
        <v>5</v>
      </c>
      <c r="C25" s="3">
        <v>-5</v>
      </c>
      <c r="D25" s="3">
        <v>10</v>
      </c>
      <c r="E25" s="3">
        <v>290</v>
      </c>
      <c r="F25" s="11">
        <v>149</v>
      </c>
      <c r="G25" s="11">
        <v>141</v>
      </c>
      <c r="H25" s="3">
        <v>285</v>
      </c>
      <c r="I25" s="11">
        <v>154</v>
      </c>
      <c r="J25" s="11">
        <v>131</v>
      </c>
    </row>
    <row r="26" spans="1:10" ht="15" customHeight="1">
      <c r="A26" s="4" t="s">
        <v>11</v>
      </c>
      <c r="B26" s="3">
        <v>50</v>
      </c>
      <c r="C26" s="3">
        <v>27</v>
      </c>
      <c r="D26" s="3">
        <v>23</v>
      </c>
      <c r="E26" s="3">
        <v>300</v>
      </c>
      <c r="F26" s="11">
        <v>165</v>
      </c>
      <c r="G26" s="11">
        <v>135</v>
      </c>
      <c r="H26" s="3">
        <v>250</v>
      </c>
      <c r="I26" s="11">
        <v>138</v>
      </c>
      <c r="J26" s="11">
        <v>112</v>
      </c>
    </row>
    <row r="27" spans="1:10" ht="15" customHeight="1">
      <c r="A27" s="4" t="s">
        <v>12</v>
      </c>
      <c r="B27" s="3">
        <v>64</v>
      </c>
      <c r="C27" s="3">
        <v>30</v>
      </c>
      <c r="D27" s="3">
        <v>34</v>
      </c>
      <c r="E27" s="3">
        <v>293</v>
      </c>
      <c r="F27" s="11">
        <v>146</v>
      </c>
      <c r="G27" s="11">
        <v>147</v>
      </c>
      <c r="H27" s="3">
        <v>229</v>
      </c>
      <c r="I27" s="11">
        <v>116</v>
      </c>
      <c r="J27" s="11">
        <v>113</v>
      </c>
    </row>
    <row r="28" spans="1:10" ht="15" customHeight="1">
      <c r="A28" s="4" t="s">
        <v>13</v>
      </c>
      <c r="B28" s="3">
        <v>33</v>
      </c>
      <c r="C28" s="3">
        <v>15</v>
      </c>
      <c r="D28" s="3">
        <v>18</v>
      </c>
      <c r="E28" s="3">
        <v>248</v>
      </c>
      <c r="F28" s="11">
        <v>125</v>
      </c>
      <c r="G28" s="11">
        <v>123</v>
      </c>
      <c r="H28" s="3">
        <v>215</v>
      </c>
      <c r="I28" s="11">
        <v>110</v>
      </c>
      <c r="J28" s="11">
        <v>105</v>
      </c>
    </row>
    <row r="29" spans="1:10" ht="15" customHeight="1">
      <c r="A29" s="4" t="s">
        <v>14</v>
      </c>
      <c r="B29" s="3">
        <v>59</v>
      </c>
      <c r="C29" s="3">
        <v>8</v>
      </c>
      <c r="D29" s="3">
        <v>51</v>
      </c>
      <c r="E29" s="3">
        <v>294</v>
      </c>
      <c r="F29" s="11">
        <v>137</v>
      </c>
      <c r="G29" s="11">
        <v>157</v>
      </c>
      <c r="H29" s="3">
        <v>235</v>
      </c>
      <c r="I29" s="11">
        <v>129</v>
      </c>
      <c r="J29" s="11">
        <v>106</v>
      </c>
    </row>
    <row r="30" spans="1:10" ht="15" customHeight="1">
      <c r="A30" s="4" t="s">
        <v>15</v>
      </c>
      <c r="B30" s="3">
        <v>96</v>
      </c>
      <c r="C30" s="3">
        <v>38</v>
      </c>
      <c r="D30" s="3">
        <v>58</v>
      </c>
      <c r="E30" s="3">
        <v>296</v>
      </c>
      <c r="F30" s="11">
        <v>144</v>
      </c>
      <c r="G30" s="11">
        <v>152</v>
      </c>
      <c r="H30" s="3">
        <v>200</v>
      </c>
      <c r="I30" s="11">
        <v>106</v>
      </c>
      <c r="J30" s="11">
        <v>94</v>
      </c>
    </row>
    <row r="31" spans="1:10" ht="15" customHeight="1">
      <c r="A31" s="4" t="s">
        <v>16</v>
      </c>
      <c r="B31" s="3">
        <v>61</v>
      </c>
      <c r="C31" s="3">
        <v>17</v>
      </c>
      <c r="D31" s="3">
        <v>44</v>
      </c>
      <c r="E31" s="3">
        <v>301</v>
      </c>
      <c r="F31" s="11">
        <v>149</v>
      </c>
      <c r="G31" s="11">
        <v>152</v>
      </c>
      <c r="H31" s="3">
        <v>240</v>
      </c>
      <c r="I31" s="11">
        <v>132</v>
      </c>
      <c r="J31" s="11">
        <v>108</v>
      </c>
    </row>
    <row r="32" spans="1:10" ht="15" customHeight="1">
      <c r="A32" s="4" t="s">
        <v>17</v>
      </c>
      <c r="B32" s="3">
        <v>90</v>
      </c>
      <c r="C32" s="3">
        <v>39</v>
      </c>
      <c r="D32" s="3">
        <v>51</v>
      </c>
      <c r="E32" s="3">
        <v>304</v>
      </c>
      <c r="F32" s="11">
        <v>158</v>
      </c>
      <c r="G32" s="11">
        <v>146</v>
      </c>
      <c r="H32" s="3">
        <v>214</v>
      </c>
      <c r="I32" s="11">
        <v>119</v>
      </c>
      <c r="J32" s="11">
        <v>95</v>
      </c>
    </row>
    <row r="33" spans="1:10" ht="15" customHeight="1">
      <c r="A33" s="4" t="s">
        <v>18</v>
      </c>
      <c r="B33" s="3">
        <v>26</v>
      </c>
      <c r="C33" s="3">
        <v>6</v>
      </c>
      <c r="D33" s="3">
        <v>20</v>
      </c>
      <c r="E33" s="3">
        <v>260</v>
      </c>
      <c r="F33" s="11">
        <v>137</v>
      </c>
      <c r="G33" s="11">
        <v>123</v>
      </c>
      <c r="H33" s="3">
        <v>234</v>
      </c>
      <c r="I33" s="11">
        <v>131</v>
      </c>
      <c r="J33" s="11">
        <v>103</v>
      </c>
    </row>
    <row r="34" spans="1:10" ht="15" customHeight="1">
      <c r="A34" s="4" t="s">
        <v>19</v>
      </c>
      <c r="B34" s="3">
        <v>24</v>
      </c>
      <c r="C34" s="3">
        <v>-13</v>
      </c>
      <c r="D34" s="3">
        <v>37</v>
      </c>
      <c r="E34" s="3">
        <v>311</v>
      </c>
      <c r="F34" s="11">
        <v>152</v>
      </c>
      <c r="G34" s="11">
        <v>159</v>
      </c>
      <c r="H34" s="3">
        <v>287</v>
      </c>
      <c r="I34" s="11">
        <v>165</v>
      </c>
      <c r="J34" s="11">
        <v>122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95</v>
      </c>
      <c r="B39" s="3">
        <v>172</v>
      </c>
      <c r="C39" s="3">
        <v>86</v>
      </c>
      <c r="D39" s="3">
        <v>86</v>
      </c>
      <c r="E39" s="3">
        <v>199</v>
      </c>
      <c r="F39" s="3">
        <v>104</v>
      </c>
      <c r="G39" s="3">
        <v>95</v>
      </c>
      <c r="H39" s="3">
        <v>27</v>
      </c>
      <c r="I39" s="3">
        <v>18</v>
      </c>
      <c r="J39" s="3">
        <v>9</v>
      </c>
    </row>
    <row r="40" spans="1:10" ht="15" customHeight="1">
      <c r="A40" s="4" t="s">
        <v>8</v>
      </c>
      <c r="B40" s="3">
        <v>14</v>
      </c>
      <c r="C40" s="3">
        <v>4</v>
      </c>
      <c r="D40" s="3">
        <v>10</v>
      </c>
      <c r="E40" s="3">
        <v>16</v>
      </c>
      <c r="F40" s="11">
        <v>5</v>
      </c>
      <c r="G40" s="11">
        <v>11</v>
      </c>
      <c r="H40" s="3">
        <v>2</v>
      </c>
      <c r="I40" s="11">
        <v>1</v>
      </c>
      <c r="J40" s="11">
        <v>1</v>
      </c>
    </row>
    <row r="41" spans="1:10" ht="15" customHeight="1">
      <c r="A41" s="4" t="s">
        <v>9</v>
      </c>
      <c r="B41" s="3">
        <v>14</v>
      </c>
      <c r="C41" s="3">
        <v>5</v>
      </c>
      <c r="D41" s="3">
        <v>9</v>
      </c>
      <c r="E41" s="3">
        <v>18</v>
      </c>
      <c r="F41" s="11">
        <v>8</v>
      </c>
      <c r="G41" s="11">
        <v>10</v>
      </c>
      <c r="H41" s="3">
        <v>4</v>
      </c>
      <c r="I41" s="11">
        <v>3</v>
      </c>
      <c r="J41" s="11">
        <v>1</v>
      </c>
    </row>
    <row r="42" spans="1:10" ht="15" customHeight="1">
      <c r="A42" s="4" t="s">
        <v>10</v>
      </c>
      <c r="B42" s="3">
        <v>13</v>
      </c>
      <c r="C42" s="3">
        <v>7</v>
      </c>
      <c r="D42" s="3">
        <v>6</v>
      </c>
      <c r="E42" s="3">
        <v>15</v>
      </c>
      <c r="F42" s="11">
        <v>8</v>
      </c>
      <c r="G42" s="11">
        <v>7</v>
      </c>
      <c r="H42" s="3">
        <v>2</v>
      </c>
      <c r="I42" s="11">
        <v>1</v>
      </c>
      <c r="J42" s="11">
        <v>1</v>
      </c>
    </row>
    <row r="43" spans="1:10" ht="15" customHeight="1">
      <c r="A43" s="4" t="s">
        <v>11</v>
      </c>
      <c r="B43" s="3">
        <v>21</v>
      </c>
      <c r="C43" s="3">
        <v>13</v>
      </c>
      <c r="D43" s="3">
        <v>8</v>
      </c>
      <c r="E43" s="3">
        <v>22</v>
      </c>
      <c r="F43" s="11">
        <v>14</v>
      </c>
      <c r="G43" s="11">
        <v>8</v>
      </c>
      <c r="H43" s="3">
        <v>1</v>
      </c>
      <c r="I43" s="11">
        <v>1</v>
      </c>
      <c r="J43" s="11">
        <v>0</v>
      </c>
    </row>
    <row r="44" spans="1:10" ht="15" customHeight="1">
      <c r="A44" s="4" t="s">
        <v>12</v>
      </c>
      <c r="B44" s="3">
        <v>15</v>
      </c>
      <c r="C44" s="3">
        <v>6</v>
      </c>
      <c r="D44" s="3">
        <v>9</v>
      </c>
      <c r="E44" s="3">
        <v>15</v>
      </c>
      <c r="F44" s="11">
        <v>6</v>
      </c>
      <c r="G44" s="11">
        <v>9</v>
      </c>
      <c r="H44" s="3">
        <v>0</v>
      </c>
      <c r="I44" s="11">
        <v>0</v>
      </c>
      <c r="J44" s="11">
        <v>0</v>
      </c>
    </row>
    <row r="45" spans="1:10" ht="15" customHeight="1">
      <c r="A45" s="4" t="s">
        <v>13</v>
      </c>
      <c r="B45" s="3">
        <v>7</v>
      </c>
      <c r="C45" s="3">
        <v>3</v>
      </c>
      <c r="D45" s="3">
        <v>4</v>
      </c>
      <c r="E45" s="3">
        <v>9</v>
      </c>
      <c r="F45" s="11">
        <v>5</v>
      </c>
      <c r="G45" s="11">
        <v>4</v>
      </c>
      <c r="H45" s="3">
        <v>2</v>
      </c>
      <c r="I45" s="11">
        <v>2</v>
      </c>
      <c r="J45" s="11">
        <v>0</v>
      </c>
    </row>
    <row r="46" spans="1:10" ht="15" customHeight="1">
      <c r="A46" s="4" t="s">
        <v>14</v>
      </c>
      <c r="B46" s="3">
        <v>17</v>
      </c>
      <c r="C46" s="3">
        <v>11</v>
      </c>
      <c r="D46" s="3">
        <v>6</v>
      </c>
      <c r="E46" s="3">
        <v>18</v>
      </c>
      <c r="F46" s="11">
        <v>12</v>
      </c>
      <c r="G46" s="11">
        <v>6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10</v>
      </c>
      <c r="C47" s="3">
        <v>3</v>
      </c>
      <c r="D47" s="3">
        <v>7</v>
      </c>
      <c r="E47" s="3">
        <v>13</v>
      </c>
      <c r="F47" s="11">
        <v>5</v>
      </c>
      <c r="G47" s="11">
        <v>8</v>
      </c>
      <c r="H47" s="3">
        <v>3</v>
      </c>
      <c r="I47" s="11">
        <v>2</v>
      </c>
      <c r="J47" s="11">
        <v>1</v>
      </c>
    </row>
    <row r="48" spans="1:10" ht="15" customHeight="1">
      <c r="A48" s="4" t="s">
        <v>16</v>
      </c>
      <c r="B48" s="3">
        <v>19</v>
      </c>
      <c r="C48" s="3">
        <v>7</v>
      </c>
      <c r="D48" s="3">
        <v>12</v>
      </c>
      <c r="E48" s="3">
        <v>20</v>
      </c>
      <c r="F48" s="11">
        <v>8</v>
      </c>
      <c r="G48" s="11">
        <v>12</v>
      </c>
      <c r="H48" s="3">
        <v>1</v>
      </c>
      <c r="I48" s="11">
        <v>1</v>
      </c>
      <c r="J48" s="11">
        <v>0</v>
      </c>
    </row>
    <row r="49" spans="1:10" ht="15" customHeight="1">
      <c r="A49" s="4" t="s">
        <v>17</v>
      </c>
      <c r="B49" s="3">
        <v>14</v>
      </c>
      <c r="C49" s="3">
        <v>11</v>
      </c>
      <c r="D49" s="3">
        <v>3</v>
      </c>
      <c r="E49" s="3">
        <v>21</v>
      </c>
      <c r="F49" s="11">
        <v>14</v>
      </c>
      <c r="G49" s="11">
        <v>7</v>
      </c>
      <c r="H49" s="3">
        <v>7</v>
      </c>
      <c r="I49" s="11">
        <v>3</v>
      </c>
      <c r="J49" s="11">
        <v>4</v>
      </c>
    </row>
    <row r="50" spans="1:10" ht="15" customHeight="1">
      <c r="A50" s="4" t="s">
        <v>18</v>
      </c>
      <c r="B50" s="3">
        <v>12</v>
      </c>
      <c r="C50" s="3">
        <v>7</v>
      </c>
      <c r="D50" s="3">
        <v>5</v>
      </c>
      <c r="E50" s="3">
        <v>12</v>
      </c>
      <c r="F50" s="11">
        <v>7</v>
      </c>
      <c r="G50" s="11">
        <v>5</v>
      </c>
      <c r="H50" s="3">
        <v>0</v>
      </c>
      <c r="I50" s="11">
        <v>0</v>
      </c>
      <c r="J50" s="11">
        <v>0</v>
      </c>
    </row>
    <row r="51" spans="1:10" ht="15" customHeight="1">
      <c r="A51" s="4" t="s">
        <v>19</v>
      </c>
      <c r="B51" s="3">
        <v>16</v>
      </c>
      <c r="C51" s="3">
        <v>9</v>
      </c>
      <c r="D51" s="3">
        <v>7</v>
      </c>
      <c r="E51" s="3">
        <v>20</v>
      </c>
      <c r="F51" s="11">
        <v>12</v>
      </c>
      <c r="G51" s="11">
        <v>8</v>
      </c>
      <c r="H51" s="3">
        <v>4</v>
      </c>
      <c r="I51" s="11">
        <v>3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95</v>
      </c>
      <c r="B6" s="48">
        <v>439</v>
      </c>
      <c r="C6" s="48">
        <v>356</v>
      </c>
      <c r="D6" s="48">
        <v>83</v>
      </c>
      <c r="E6" s="48">
        <v>14284</v>
      </c>
      <c r="F6" s="48">
        <v>8297</v>
      </c>
      <c r="G6" s="48">
        <v>5987</v>
      </c>
      <c r="H6" s="48">
        <v>13925</v>
      </c>
      <c r="I6" s="48">
        <v>7972</v>
      </c>
      <c r="J6" s="48">
        <v>5953</v>
      </c>
      <c r="K6" s="48">
        <v>80</v>
      </c>
      <c r="L6" s="48">
        <v>31</v>
      </c>
      <c r="M6" s="48">
        <v>49</v>
      </c>
      <c r="N6" s="48">
        <v>336</v>
      </c>
      <c r="O6" s="48">
        <v>201</v>
      </c>
      <c r="P6" s="48">
        <v>135</v>
      </c>
      <c r="Q6" s="48">
        <v>256</v>
      </c>
      <c r="R6" s="48">
        <v>170</v>
      </c>
      <c r="S6" s="48">
        <v>86</v>
      </c>
    </row>
    <row r="7" spans="1:19" ht="12.75">
      <c r="A7" s="10" t="s">
        <v>37</v>
      </c>
      <c r="B7" s="48">
        <v>143</v>
      </c>
      <c r="C7" s="48">
        <v>58</v>
      </c>
      <c r="D7" s="48">
        <v>85</v>
      </c>
      <c r="E7" s="48">
        <v>1037</v>
      </c>
      <c r="F7" s="48">
        <v>568</v>
      </c>
      <c r="G7" s="48">
        <v>469</v>
      </c>
      <c r="H7" s="48">
        <v>906</v>
      </c>
      <c r="I7" s="48">
        <v>519</v>
      </c>
      <c r="J7" s="48">
        <v>387</v>
      </c>
      <c r="K7" s="48">
        <v>12</v>
      </c>
      <c r="L7" s="48">
        <v>9</v>
      </c>
      <c r="M7" s="48">
        <v>3</v>
      </c>
      <c r="N7" s="48">
        <v>15</v>
      </c>
      <c r="O7" s="48">
        <v>10</v>
      </c>
      <c r="P7" s="48">
        <v>5</v>
      </c>
      <c r="Q7" s="48">
        <v>3</v>
      </c>
      <c r="R7" s="48">
        <v>1</v>
      </c>
      <c r="S7" s="48">
        <v>2</v>
      </c>
    </row>
    <row r="8" spans="1:19" ht="12.75">
      <c r="A8" s="10" t="s">
        <v>38</v>
      </c>
      <c r="B8" s="48">
        <v>42</v>
      </c>
      <c r="C8" s="48">
        <v>43</v>
      </c>
      <c r="D8" s="48">
        <v>-1</v>
      </c>
      <c r="E8" s="48">
        <v>1101</v>
      </c>
      <c r="F8" s="48">
        <v>639</v>
      </c>
      <c r="G8" s="48">
        <v>462</v>
      </c>
      <c r="H8" s="48">
        <v>1069</v>
      </c>
      <c r="I8" s="48">
        <v>599</v>
      </c>
      <c r="J8" s="48">
        <v>470</v>
      </c>
      <c r="K8" s="48">
        <v>10</v>
      </c>
      <c r="L8" s="48">
        <v>3</v>
      </c>
      <c r="M8" s="48">
        <v>7</v>
      </c>
      <c r="N8" s="48">
        <v>18</v>
      </c>
      <c r="O8" s="48">
        <v>8</v>
      </c>
      <c r="P8" s="48">
        <v>10</v>
      </c>
      <c r="Q8" s="48">
        <v>8</v>
      </c>
      <c r="R8" s="48">
        <v>5</v>
      </c>
      <c r="S8" s="48">
        <v>3</v>
      </c>
    </row>
    <row r="9" spans="1:19" ht="12.75">
      <c r="A9" s="10" t="s">
        <v>39</v>
      </c>
      <c r="B9" s="48">
        <v>-645</v>
      </c>
      <c r="C9" s="48">
        <v>-433</v>
      </c>
      <c r="D9" s="48">
        <v>-212</v>
      </c>
      <c r="E9" s="48">
        <v>2229</v>
      </c>
      <c r="F9" s="48">
        <v>1277</v>
      </c>
      <c r="G9" s="48">
        <v>952</v>
      </c>
      <c r="H9" s="48">
        <v>2826</v>
      </c>
      <c r="I9" s="48">
        <v>1652</v>
      </c>
      <c r="J9" s="48">
        <v>1174</v>
      </c>
      <c r="K9" s="48">
        <v>-48</v>
      </c>
      <c r="L9" s="48">
        <v>-58</v>
      </c>
      <c r="M9" s="48">
        <v>10</v>
      </c>
      <c r="N9" s="48">
        <v>19</v>
      </c>
      <c r="O9" s="48">
        <v>0</v>
      </c>
      <c r="P9" s="48">
        <v>19</v>
      </c>
      <c r="Q9" s="48">
        <v>67</v>
      </c>
      <c r="R9" s="48">
        <v>58</v>
      </c>
      <c r="S9" s="48">
        <v>9</v>
      </c>
    </row>
    <row r="10" spans="1:19" ht="12.75">
      <c r="A10" s="10" t="s">
        <v>40</v>
      </c>
      <c r="B10" s="48">
        <v>819</v>
      </c>
      <c r="C10" s="48">
        <v>618</v>
      </c>
      <c r="D10" s="48">
        <v>201</v>
      </c>
      <c r="E10" s="48">
        <v>2074</v>
      </c>
      <c r="F10" s="48">
        <v>1324</v>
      </c>
      <c r="G10" s="48">
        <v>750</v>
      </c>
      <c r="H10" s="48">
        <v>1275</v>
      </c>
      <c r="I10" s="48">
        <v>717</v>
      </c>
      <c r="J10" s="48">
        <v>558</v>
      </c>
      <c r="K10" s="48">
        <v>20</v>
      </c>
      <c r="L10" s="48">
        <v>11</v>
      </c>
      <c r="M10" s="48">
        <v>9</v>
      </c>
      <c r="N10" s="48">
        <v>31</v>
      </c>
      <c r="O10" s="48">
        <v>16</v>
      </c>
      <c r="P10" s="48">
        <v>15</v>
      </c>
      <c r="Q10" s="48">
        <v>11</v>
      </c>
      <c r="R10" s="48">
        <v>5</v>
      </c>
      <c r="S10" s="48">
        <v>6</v>
      </c>
    </row>
    <row r="11" spans="1:19" ht="12.75">
      <c r="A11" s="10" t="s">
        <v>41</v>
      </c>
      <c r="B11" s="48">
        <v>220</v>
      </c>
      <c r="C11" s="48">
        <v>119</v>
      </c>
      <c r="D11" s="48">
        <v>101</v>
      </c>
      <c r="E11" s="48">
        <v>1066</v>
      </c>
      <c r="F11" s="48">
        <v>598</v>
      </c>
      <c r="G11" s="48">
        <v>468</v>
      </c>
      <c r="H11" s="48">
        <v>871</v>
      </c>
      <c r="I11" s="48">
        <v>497</v>
      </c>
      <c r="J11" s="48">
        <v>374</v>
      </c>
      <c r="K11" s="48">
        <v>25</v>
      </c>
      <c r="L11" s="48">
        <v>18</v>
      </c>
      <c r="M11" s="48">
        <v>7</v>
      </c>
      <c r="N11" s="48">
        <v>28</v>
      </c>
      <c r="O11" s="48">
        <v>18</v>
      </c>
      <c r="P11" s="48">
        <v>10</v>
      </c>
      <c r="Q11" s="48">
        <v>3</v>
      </c>
      <c r="R11" s="48">
        <v>0</v>
      </c>
      <c r="S11" s="48">
        <v>3</v>
      </c>
    </row>
    <row r="12" spans="1:19" ht="12.75">
      <c r="A12" s="10" t="s">
        <v>42</v>
      </c>
      <c r="B12" s="48">
        <v>35</v>
      </c>
      <c r="C12" s="48">
        <v>39</v>
      </c>
      <c r="D12" s="48">
        <v>-4</v>
      </c>
      <c r="E12" s="48">
        <v>939</v>
      </c>
      <c r="F12" s="48">
        <v>553</v>
      </c>
      <c r="G12" s="48">
        <v>386</v>
      </c>
      <c r="H12" s="48">
        <v>893</v>
      </c>
      <c r="I12" s="48">
        <v>504</v>
      </c>
      <c r="J12" s="48">
        <v>389</v>
      </c>
      <c r="K12" s="48">
        <v>-11</v>
      </c>
      <c r="L12" s="48">
        <v>-10</v>
      </c>
      <c r="M12" s="48">
        <v>-1</v>
      </c>
      <c r="N12" s="48">
        <v>25</v>
      </c>
      <c r="O12" s="48">
        <v>17</v>
      </c>
      <c r="P12" s="48">
        <v>8</v>
      </c>
      <c r="Q12" s="48">
        <v>36</v>
      </c>
      <c r="R12" s="48">
        <v>27</v>
      </c>
      <c r="S12" s="48">
        <v>9</v>
      </c>
    </row>
    <row r="13" spans="1:19" ht="12.75">
      <c r="A13" s="10" t="s">
        <v>43</v>
      </c>
      <c r="B13" s="48">
        <v>-10</v>
      </c>
      <c r="C13" s="48">
        <v>53</v>
      </c>
      <c r="D13" s="48">
        <v>-63</v>
      </c>
      <c r="E13" s="48">
        <v>1002</v>
      </c>
      <c r="F13" s="48">
        <v>593</v>
      </c>
      <c r="G13" s="48">
        <v>409</v>
      </c>
      <c r="H13" s="48">
        <v>1019</v>
      </c>
      <c r="I13" s="48">
        <v>548</v>
      </c>
      <c r="J13" s="48">
        <v>471</v>
      </c>
      <c r="K13" s="48">
        <v>7</v>
      </c>
      <c r="L13" s="48">
        <v>8</v>
      </c>
      <c r="M13" s="48">
        <v>-1</v>
      </c>
      <c r="N13" s="48">
        <v>18</v>
      </c>
      <c r="O13" s="48">
        <v>14</v>
      </c>
      <c r="P13" s="48">
        <v>4</v>
      </c>
      <c r="Q13" s="48">
        <v>11</v>
      </c>
      <c r="R13" s="48">
        <v>6</v>
      </c>
      <c r="S13" s="48">
        <v>5</v>
      </c>
    </row>
    <row r="14" spans="1:19" ht="12.75">
      <c r="A14" s="10" t="s">
        <v>44</v>
      </c>
      <c r="B14" s="48">
        <v>-17</v>
      </c>
      <c r="C14" s="48">
        <v>-2</v>
      </c>
      <c r="D14" s="48">
        <v>-15</v>
      </c>
      <c r="E14" s="48">
        <v>986</v>
      </c>
      <c r="F14" s="48">
        <v>553</v>
      </c>
      <c r="G14" s="48">
        <v>433</v>
      </c>
      <c r="H14" s="48">
        <v>1018</v>
      </c>
      <c r="I14" s="48">
        <v>567</v>
      </c>
      <c r="J14" s="48">
        <v>451</v>
      </c>
      <c r="K14" s="48">
        <v>15</v>
      </c>
      <c r="L14" s="48">
        <v>12</v>
      </c>
      <c r="M14" s="48">
        <v>3</v>
      </c>
      <c r="N14" s="48">
        <v>29</v>
      </c>
      <c r="O14" s="48">
        <v>19</v>
      </c>
      <c r="P14" s="48">
        <v>10</v>
      </c>
      <c r="Q14" s="48">
        <v>14</v>
      </c>
      <c r="R14" s="48">
        <v>7</v>
      </c>
      <c r="S14" s="48">
        <v>7</v>
      </c>
    </row>
    <row r="15" spans="1:19" ht="12.75">
      <c r="A15" s="10" t="s">
        <v>45</v>
      </c>
      <c r="B15" s="48">
        <v>-113</v>
      </c>
      <c r="C15" s="48">
        <v>-67</v>
      </c>
      <c r="D15" s="48">
        <v>-46</v>
      </c>
      <c r="E15" s="48">
        <v>947</v>
      </c>
      <c r="F15" s="48">
        <v>549</v>
      </c>
      <c r="G15" s="48">
        <v>398</v>
      </c>
      <c r="H15" s="48">
        <v>1085</v>
      </c>
      <c r="I15" s="48">
        <v>635</v>
      </c>
      <c r="J15" s="48">
        <v>450</v>
      </c>
      <c r="K15" s="48">
        <v>25</v>
      </c>
      <c r="L15" s="48">
        <v>19</v>
      </c>
      <c r="M15" s="48">
        <v>6</v>
      </c>
      <c r="N15" s="48">
        <v>47</v>
      </c>
      <c r="O15" s="48">
        <v>30</v>
      </c>
      <c r="P15" s="48">
        <v>17</v>
      </c>
      <c r="Q15" s="48">
        <v>22</v>
      </c>
      <c r="R15" s="48">
        <v>11</v>
      </c>
      <c r="S15" s="48">
        <v>11</v>
      </c>
    </row>
    <row r="16" spans="1:19" ht="12.75">
      <c r="A16" s="10" t="s">
        <v>46</v>
      </c>
      <c r="B16" s="48">
        <v>88</v>
      </c>
      <c r="C16" s="48">
        <v>53</v>
      </c>
      <c r="D16" s="48">
        <v>35</v>
      </c>
      <c r="E16" s="48">
        <v>1076</v>
      </c>
      <c r="F16" s="48">
        <v>619</v>
      </c>
      <c r="G16" s="48">
        <v>457</v>
      </c>
      <c r="H16" s="48">
        <v>984</v>
      </c>
      <c r="I16" s="48">
        <v>557</v>
      </c>
      <c r="J16" s="48">
        <v>427</v>
      </c>
      <c r="K16" s="48">
        <v>-4</v>
      </c>
      <c r="L16" s="48">
        <v>-9</v>
      </c>
      <c r="M16" s="48">
        <v>5</v>
      </c>
      <c r="N16" s="48">
        <v>39</v>
      </c>
      <c r="O16" s="48">
        <v>21</v>
      </c>
      <c r="P16" s="48">
        <v>18</v>
      </c>
      <c r="Q16" s="48">
        <v>43</v>
      </c>
      <c r="R16" s="48">
        <v>30</v>
      </c>
      <c r="S16" s="48">
        <v>13</v>
      </c>
    </row>
    <row r="17" spans="1:19" ht="12.75">
      <c r="A17" s="10" t="s">
        <v>47</v>
      </c>
      <c r="B17" s="48">
        <v>-35</v>
      </c>
      <c r="C17" s="48">
        <v>-29</v>
      </c>
      <c r="D17" s="48">
        <v>-6</v>
      </c>
      <c r="E17" s="48">
        <v>863</v>
      </c>
      <c r="F17" s="48">
        <v>487</v>
      </c>
      <c r="G17" s="48">
        <v>376</v>
      </c>
      <c r="H17" s="48">
        <v>912</v>
      </c>
      <c r="I17" s="48">
        <v>531</v>
      </c>
      <c r="J17" s="48">
        <v>381</v>
      </c>
      <c r="K17" s="48">
        <v>14</v>
      </c>
      <c r="L17" s="48">
        <v>15</v>
      </c>
      <c r="M17" s="48">
        <v>-1</v>
      </c>
      <c r="N17" s="48">
        <v>31</v>
      </c>
      <c r="O17" s="48">
        <v>23</v>
      </c>
      <c r="P17" s="48">
        <v>8</v>
      </c>
      <c r="Q17" s="48">
        <v>17</v>
      </c>
      <c r="R17" s="48">
        <v>8</v>
      </c>
      <c r="S17" s="48">
        <v>9</v>
      </c>
    </row>
    <row r="18" spans="1:19" ht="12.75">
      <c r="A18" s="10" t="s">
        <v>48</v>
      </c>
      <c r="B18" s="48">
        <v>-88</v>
      </c>
      <c r="C18" s="48">
        <v>-96</v>
      </c>
      <c r="D18" s="48">
        <v>8</v>
      </c>
      <c r="E18" s="48">
        <v>964</v>
      </c>
      <c r="F18" s="48">
        <v>537</v>
      </c>
      <c r="G18" s="48">
        <v>427</v>
      </c>
      <c r="H18" s="48">
        <v>1067</v>
      </c>
      <c r="I18" s="48">
        <v>646</v>
      </c>
      <c r="J18" s="48">
        <v>421</v>
      </c>
      <c r="K18" s="48">
        <v>15</v>
      </c>
      <c r="L18" s="48">
        <v>13</v>
      </c>
      <c r="M18" s="48">
        <v>2</v>
      </c>
      <c r="N18" s="48">
        <v>36</v>
      </c>
      <c r="O18" s="48">
        <v>25</v>
      </c>
      <c r="P18" s="48">
        <v>11</v>
      </c>
      <c r="Q18" s="48">
        <v>21</v>
      </c>
      <c r="R18" s="48">
        <v>12</v>
      </c>
      <c r="S18" s="48">
        <v>9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95</v>
      </c>
      <c r="B24" s="48">
        <v>737</v>
      </c>
      <c r="C24" s="48">
        <v>574</v>
      </c>
      <c r="D24" s="48">
        <v>163</v>
      </c>
      <c r="E24" s="48">
        <v>10663</v>
      </c>
      <c r="F24" s="48">
        <v>6360</v>
      </c>
      <c r="G24" s="48">
        <v>4303</v>
      </c>
      <c r="H24" s="48">
        <v>10207</v>
      </c>
      <c r="I24" s="48">
        <v>5945</v>
      </c>
      <c r="J24" s="48">
        <v>4262</v>
      </c>
      <c r="K24" s="48">
        <v>281</v>
      </c>
      <c r="L24" s="48">
        <v>159</v>
      </c>
      <c r="M24" s="48">
        <v>122</v>
      </c>
      <c r="N24" s="48">
        <v>336</v>
      </c>
      <c r="O24" s="48">
        <v>201</v>
      </c>
      <c r="P24" s="48">
        <v>135</v>
      </c>
      <c r="Q24" s="48">
        <v>55</v>
      </c>
      <c r="R24" s="48">
        <v>42</v>
      </c>
      <c r="S24" s="48">
        <v>13</v>
      </c>
    </row>
    <row r="25" spans="1:19" ht="12.75">
      <c r="A25" s="10" t="s">
        <v>37</v>
      </c>
      <c r="B25" s="48">
        <v>59</v>
      </c>
      <c r="C25" s="48">
        <v>19</v>
      </c>
      <c r="D25" s="48">
        <v>40</v>
      </c>
      <c r="E25" s="48">
        <v>639</v>
      </c>
      <c r="F25" s="51">
        <v>349</v>
      </c>
      <c r="G25" s="51">
        <v>290</v>
      </c>
      <c r="H25" s="48">
        <v>595</v>
      </c>
      <c r="I25" s="51">
        <v>340</v>
      </c>
      <c r="J25" s="51">
        <v>255</v>
      </c>
      <c r="K25" s="48">
        <v>15</v>
      </c>
      <c r="L25" s="48">
        <v>10</v>
      </c>
      <c r="M25" s="48">
        <v>5</v>
      </c>
      <c r="N25" s="48">
        <v>15</v>
      </c>
      <c r="O25" s="51">
        <v>10</v>
      </c>
      <c r="P25" s="51">
        <v>5</v>
      </c>
      <c r="Q25" s="48">
        <v>0</v>
      </c>
      <c r="R25" s="51">
        <v>0</v>
      </c>
      <c r="S25" s="51">
        <v>0</v>
      </c>
    </row>
    <row r="26" spans="1:19" ht="12.75">
      <c r="A26" s="10" t="s">
        <v>38</v>
      </c>
      <c r="B26" s="48">
        <v>-5</v>
      </c>
      <c r="C26" s="48">
        <v>12</v>
      </c>
      <c r="D26" s="48">
        <v>-17</v>
      </c>
      <c r="E26" s="48">
        <v>748</v>
      </c>
      <c r="F26" s="51">
        <v>438</v>
      </c>
      <c r="G26" s="51">
        <v>310</v>
      </c>
      <c r="H26" s="48">
        <v>768</v>
      </c>
      <c r="I26" s="51">
        <v>431</v>
      </c>
      <c r="J26" s="51">
        <v>337</v>
      </c>
      <c r="K26" s="48">
        <v>15</v>
      </c>
      <c r="L26" s="48">
        <v>5</v>
      </c>
      <c r="M26" s="48">
        <v>10</v>
      </c>
      <c r="N26" s="48">
        <v>18</v>
      </c>
      <c r="O26" s="51">
        <v>8</v>
      </c>
      <c r="P26" s="51">
        <v>10</v>
      </c>
      <c r="Q26" s="48">
        <v>3</v>
      </c>
      <c r="R26" s="51">
        <v>3</v>
      </c>
      <c r="S26" s="51">
        <v>0</v>
      </c>
    </row>
    <row r="27" spans="1:19" ht="12.75">
      <c r="A27" s="10" t="s">
        <v>39</v>
      </c>
      <c r="B27" s="48">
        <v>-637</v>
      </c>
      <c r="C27" s="48">
        <v>-390</v>
      </c>
      <c r="D27" s="48">
        <v>-247</v>
      </c>
      <c r="E27" s="48">
        <v>1793</v>
      </c>
      <c r="F27" s="51">
        <v>1063</v>
      </c>
      <c r="G27" s="51">
        <v>730</v>
      </c>
      <c r="H27" s="48">
        <v>2445</v>
      </c>
      <c r="I27" s="51">
        <v>1451</v>
      </c>
      <c r="J27" s="51">
        <v>994</v>
      </c>
      <c r="K27" s="48">
        <v>15</v>
      </c>
      <c r="L27" s="48">
        <v>-2</v>
      </c>
      <c r="M27" s="48">
        <v>17</v>
      </c>
      <c r="N27" s="48">
        <v>19</v>
      </c>
      <c r="O27" s="51">
        <v>0</v>
      </c>
      <c r="P27" s="51">
        <v>19</v>
      </c>
      <c r="Q27" s="48">
        <v>4</v>
      </c>
      <c r="R27" s="51">
        <v>2</v>
      </c>
      <c r="S27" s="51">
        <v>2</v>
      </c>
    </row>
    <row r="28" spans="1:19" ht="12.75">
      <c r="A28" s="10" t="s">
        <v>40</v>
      </c>
      <c r="B28" s="48">
        <v>846</v>
      </c>
      <c r="C28" s="48">
        <v>634</v>
      </c>
      <c r="D28" s="48">
        <v>212</v>
      </c>
      <c r="E28" s="48">
        <v>1721</v>
      </c>
      <c r="F28" s="51">
        <v>1146</v>
      </c>
      <c r="G28" s="51">
        <v>575</v>
      </c>
      <c r="H28" s="48">
        <v>899</v>
      </c>
      <c r="I28" s="51">
        <v>523</v>
      </c>
      <c r="J28" s="51">
        <v>376</v>
      </c>
      <c r="K28" s="48">
        <v>24</v>
      </c>
      <c r="L28" s="48">
        <v>11</v>
      </c>
      <c r="M28" s="48">
        <v>13</v>
      </c>
      <c r="N28" s="48">
        <v>31</v>
      </c>
      <c r="O28" s="51">
        <v>16</v>
      </c>
      <c r="P28" s="51">
        <v>15</v>
      </c>
      <c r="Q28" s="48">
        <v>7</v>
      </c>
      <c r="R28" s="51">
        <v>5</v>
      </c>
      <c r="S28" s="51">
        <v>2</v>
      </c>
    </row>
    <row r="29" spans="1:19" ht="12.75">
      <c r="A29" s="10" t="s">
        <v>41</v>
      </c>
      <c r="B29" s="48">
        <v>173</v>
      </c>
      <c r="C29" s="48">
        <v>124</v>
      </c>
      <c r="D29" s="48">
        <v>49</v>
      </c>
      <c r="E29" s="48">
        <v>763</v>
      </c>
      <c r="F29" s="51">
        <v>461</v>
      </c>
      <c r="G29" s="51">
        <v>302</v>
      </c>
      <c r="H29" s="48">
        <v>616</v>
      </c>
      <c r="I29" s="51">
        <v>355</v>
      </c>
      <c r="J29" s="51">
        <v>261</v>
      </c>
      <c r="K29" s="48">
        <v>26</v>
      </c>
      <c r="L29" s="48">
        <v>18</v>
      </c>
      <c r="M29" s="48">
        <v>8</v>
      </c>
      <c r="N29" s="48">
        <v>28</v>
      </c>
      <c r="O29" s="51">
        <v>18</v>
      </c>
      <c r="P29" s="51">
        <v>10</v>
      </c>
      <c r="Q29" s="48">
        <v>2</v>
      </c>
      <c r="R29" s="51">
        <v>0</v>
      </c>
      <c r="S29" s="51">
        <v>2</v>
      </c>
    </row>
    <row r="30" spans="1:19" ht="12.75">
      <c r="A30" s="10" t="s">
        <v>42</v>
      </c>
      <c r="B30" s="48">
        <v>124</v>
      </c>
      <c r="C30" s="48">
        <v>92</v>
      </c>
      <c r="D30" s="48">
        <v>32</v>
      </c>
      <c r="E30" s="48">
        <v>706</v>
      </c>
      <c r="F30" s="51">
        <v>429</v>
      </c>
      <c r="G30" s="51">
        <v>277</v>
      </c>
      <c r="H30" s="48">
        <v>607</v>
      </c>
      <c r="I30" s="51">
        <v>354</v>
      </c>
      <c r="J30" s="51">
        <v>253</v>
      </c>
      <c r="K30" s="48">
        <v>25</v>
      </c>
      <c r="L30" s="48">
        <v>17</v>
      </c>
      <c r="M30" s="48">
        <v>8</v>
      </c>
      <c r="N30" s="48">
        <v>25</v>
      </c>
      <c r="O30" s="51">
        <v>17</v>
      </c>
      <c r="P30" s="51">
        <v>8</v>
      </c>
      <c r="Q30" s="48">
        <v>0</v>
      </c>
      <c r="R30" s="51">
        <v>0</v>
      </c>
      <c r="S30" s="51">
        <v>0</v>
      </c>
    </row>
    <row r="31" spans="1:19" ht="12.75">
      <c r="A31" s="10" t="s">
        <v>43</v>
      </c>
      <c r="B31" s="48">
        <v>60</v>
      </c>
      <c r="C31" s="48">
        <v>51</v>
      </c>
      <c r="D31" s="48">
        <v>9</v>
      </c>
      <c r="E31" s="48">
        <v>743</v>
      </c>
      <c r="F31" s="51">
        <v>441</v>
      </c>
      <c r="G31" s="51">
        <v>302</v>
      </c>
      <c r="H31" s="48">
        <v>697</v>
      </c>
      <c r="I31" s="51">
        <v>401</v>
      </c>
      <c r="J31" s="51">
        <v>296</v>
      </c>
      <c r="K31" s="48">
        <v>14</v>
      </c>
      <c r="L31" s="48">
        <v>11</v>
      </c>
      <c r="M31" s="48">
        <v>3</v>
      </c>
      <c r="N31" s="48">
        <v>18</v>
      </c>
      <c r="O31" s="51">
        <v>14</v>
      </c>
      <c r="P31" s="51">
        <v>4</v>
      </c>
      <c r="Q31" s="48">
        <v>4</v>
      </c>
      <c r="R31" s="51">
        <v>3</v>
      </c>
      <c r="S31" s="51">
        <v>1</v>
      </c>
    </row>
    <row r="32" spans="1:19" ht="12.75">
      <c r="A32" s="10" t="s">
        <v>44</v>
      </c>
      <c r="B32" s="48">
        <v>35</v>
      </c>
      <c r="C32" s="48">
        <v>23</v>
      </c>
      <c r="D32" s="48">
        <v>12</v>
      </c>
      <c r="E32" s="48">
        <v>714</v>
      </c>
      <c r="F32" s="51">
        <v>404</v>
      </c>
      <c r="G32" s="51">
        <v>310</v>
      </c>
      <c r="H32" s="48">
        <v>704</v>
      </c>
      <c r="I32" s="51">
        <v>397</v>
      </c>
      <c r="J32" s="51">
        <v>307</v>
      </c>
      <c r="K32" s="48">
        <v>25</v>
      </c>
      <c r="L32" s="48">
        <v>16</v>
      </c>
      <c r="M32" s="48">
        <v>9</v>
      </c>
      <c r="N32" s="48">
        <v>29</v>
      </c>
      <c r="O32" s="51">
        <v>19</v>
      </c>
      <c r="P32" s="51">
        <v>10</v>
      </c>
      <c r="Q32" s="48">
        <v>4</v>
      </c>
      <c r="R32" s="51">
        <v>3</v>
      </c>
      <c r="S32" s="51">
        <v>1</v>
      </c>
    </row>
    <row r="33" spans="1:19" ht="12.75">
      <c r="A33" s="10" t="s">
        <v>45</v>
      </c>
      <c r="B33" s="48">
        <v>-36</v>
      </c>
      <c r="C33" s="48">
        <v>-23</v>
      </c>
      <c r="D33" s="48">
        <v>-13</v>
      </c>
      <c r="E33" s="48">
        <v>674</v>
      </c>
      <c r="F33" s="51">
        <v>401</v>
      </c>
      <c r="G33" s="51">
        <v>273</v>
      </c>
      <c r="H33" s="48">
        <v>756</v>
      </c>
      <c r="I33" s="51">
        <v>454</v>
      </c>
      <c r="J33" s="51">
        <v>302</v>
      </c>
      <c r="K33" s="48">
        <v>46</v>
      </c>
      <c r="L33" s="48">
        <v>30</v>
      </c>
      <c r="M33" s="48">
        <v>16</v>
      </c>
      <c r="N33" s="48">
        <v>47</v>
      </c>
      <c r="O33" s="51">
        <v>30</v>
      </c>
      <c r="P33" s="51">
        <v>17</v>
      </c>
      <c r="Q33" s="48">
        <v>1</v>
      </c>
      <c r="R33" s="51">
        <v>0</v>
      </c>
      <c r="S33" s="51">
        <v>1</v>
      </c>
    </row>
    <row r="34" spans="1:19" ht="12.75">
      <c r="A34" s="10" t="s">
        <v>46</v>
      </c>
      <c r="B34" s="48">
        <v>111</v>
      </c>
      <c r="C34" s="48">
        <v>54</v>
      </c>
      <c r="D34" s="48">
        <v>57</v>
      </c>
      <c r="E34" s="48">
        <v>809</v>
      </c>
      <c r="F34" s="51">
        <v>469</v>
      </c>
      <c r="G34" s="51">
        <v>340</v>
      </c>
      <c r="H34" s="48">
        <v>712</v>
      </c>
      <c r="I34" s="51">
        <v>414</v>
      </c>
      <c r="J34" s="51">
        <v>298</v>
      </c>
      <c r="K34" s="48">
        <v>14</v>
      </c>
      <c r="L34" s="48">
        <v>-1</v>
      </c>
      <c r="M34" s="48">
        <v>15</v>
      </c>
      <c r="N34" s="48">
        <v>39</v>
      </c>
      <c r="O34" s="51">
        <v>21</v>
      </c>
      <c r="P34" s="51">
        <v>18</v>
      </c>
      <c r="Q34" s="48">
        <v>25</v>
      </c>
      <c r="R34" s="51">
        <v>22</v>
      </c>
      <c r="S34" s="51">
        <v>3</v>
      </c>
    </row>
    <row r="35" spans="1:19" ht="12.75">
      <c r="A35" s="10" t="s">
        <v>47</v>
      </c>
      <c r="B35" s="48">
        <v>68</v>
      </c>
      <c r="C35" s="48">
        <v>42</v>
      </c>
      <c r="D35" s="48">
        <v>26</v>
      </c>
      <c r="E35" s="48">
        <v>663</v>
      </c>
      <c r="F35" s="51">
        <v>385</v>
      </c>
      <c r="G35" s="51">
        <v>278</v>
      </c>
      <c r="H35" s="48">
        <v>623</v>
      </c>
      <c r="I35" s="51">
        <v>364</v>
      </c>
      <c r="J35" s="51">
        <v>259</v>
      </c>
      <c r="K35" s="48">
        <v>28</v>
      </c>
      <c r="L35" s="48">
        <v>21</v>
      </c>
      <c r="M35" s="48">
        <v>7</v>
      </c>
      <c r="N35" s="48">
        <v>31</v>
      </c>
      <c r="O35" s="51">
        <v>23</v>
      </c>
      <c r="P35" s="51">
        <v>8</v>
      </c>
      <c r="Q35" s="48">
        <v>3</v>
      </c>
      <c r="R35" s="51">
        <v>2</v>
      </c>
      <c r="S35" s="51">
        <v>1</v>
      </c>
    </row>
    <row r="36" spans="1:19" ht="12.75">
      <c r="A36" s="10" t="s">
        <v>48</v>
      </c>
      <c r="B36" s="48">
        <v>-61</v>
      </c>
      <c r="C36" s="48">
        <v>-64</v>
      </c>
      <c r="D36" s="48">
        <v>3</v>
      </c>
      <c r="E36" s="48">
        <v>690</v>
      </c>
      <c r="F36" s="51">
        <v>374</v>
      </c>
      <c r="G36" s="51">
        <v>316</v>
      </c>
      <c r="H36" s="48">
        <v>785</v>
      </c>
      <c r="I36" s="51">
        <v>461</v>
      </c>
      <c r="J36" s="51">
        <v>324</v>
      </c>
      <c r="K36" s="48">
        <v>34</v>
      </c>
      <c r="L36" s="48">
        <v>23</v>
      </c>
      <c r="M36" s="48">
        <v>11</v>
      </c>
      <c r="N36" s="48">
        <v>36</v>
      </c>
      <c r="O36" s="51">
        <v>25</v>
      </c>
      <c r="P36" s="51">
        <v>11</v>
      </c>
      <c r="Q36" s="48">
        <v>2</v>
      </c>
      <c r="R36" s="51">
        <v>2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95</v>
      </c>
      <c r="B43" s="48">
        <v>-298</v>
      </c>
      <c r="C43" s="48">
        <v>-218</v>
      </c>
      <c r="D43" s="48">
        <v>-80</v>
      </c>
      <c r="E43" s="48">
        <v>3621</v>
      </c>
      <c r="F43" s="48">
        <v>1937</v>
      </c>
      <c r="G43" s="48">
        <v>1684</v>
      </c>
      <c r="H43" s="48">
        <v>3718</v>
      </c>
      <c r="I43" s="48">
        <v>2027</v>
      </c>
      <c r="J43" s="48">
        <v>1691</v>
      </c>
      <c r="K43" s="48">
        <v>-201</v>
      </c>
      <c r="L43" s="48">
        <v>-128</v>
      </c>
      <c r="M43" s="48">
        <v>-73</v>
      </c>
      <c r="N43" s="48">
        <v>0</v>
      </c>
      <c r="O43" s="48">
        <v>0</v>
      </c>
      <c r="P43" s="48">
        <v>0</v>
      </c>
      <c r="Q43" s="48">
        <v>201</v>
      </c>
      <c r="R43" s="48">
        <v>128</v>
      </c>
      <c r="S43" s="48">
        <v>73</v>
      </c>
    </row>
    <row r="44" spans="1:19" ht="12.75">
      <c r="A44" s="10" t="s">
        <v>37</v>
      </c>
      <c r="B44" s="48">
        <v>84</v>
      </c>
      <c r="C44" s="48">
        <v>39</v>
      </c>
      <c r="D44" s="48">
        <v>45</v>
      </c>
      <c r="E44" s="48">
        <v>398</v>
      </c>
      <c r="F44" s="51">
        <v>219</v>
      </c>
      <c r="G44" s="51">
        <v>179</v>
      </c>
      <c r="H44" s="48">
        <v>311</v>
      </c>
      <c r="I44" s="51">
        <v>179</v>
      </c>
      <c r="J44" s="51">
        <v>132</v>
      </c>
      <c r="K44" s="48">
        <v>-3</v>
      </c>
      <c r="L44" s="48">
        <v>-1</v>
      </c>
      <c r="M44" s="48">
        <v>-2</v>
      </c>
      <c r="N44" s="48">
        <v>0</v>
      </c>
      <c r="O44" s="51">
        <v>0</v>
      </c>
      <c r="P44" s="51">
        <v>0</v>
      </c>
      <c r="Q44" s="48">
        <v>3</v>
      </c>
      <c r="R44" s="51">
        <v>1</v>
      </c>
      <c r="S44" s="51">
        <v>2</v>
      </c>
    </row>
    <row r="45" spans="1:19" ht="12.75">
      <c r="A45" s="10" t="s">
        <v>38</v>
      </c>
      <c r="B45" s="48">
        <v>47</v>
      </c>
      <c r="C45" s="48">
        <v>31</v>
      </c>
      <c r="D45" s="48">
        <v>16</v>
      </c>
      <c r="E45" s="48">
        <v>353</v>
      </c>
      <c r="F45" s="51">
        <v>201</v>
      </c>
      <c r="G45" s="51">
        <v>152</v>
      </c>
      <c r="H45" s="48">
        <v>301</v>
      </c>
      <c r="I45" s="51">
        <v>168</v>
      </c>
      <c r="J45" s="51">
        <v>133</v>
      </c>
      <c r="K45" s="48">
        <v>-5</v>
      </c>
      <c r="L45" s="48">
        <v>-2</v>
      </c>
      <c r="M45" s="48">
        <v>-3</v>
      </c>
      <c r="N45" s="48">
        <v>0</v>
      </c>
      <c r="O45" s="51">
        <v>0</v>
      </c>
      <c r="P45" s="51">
        <v>0</v>
      </c>
      <c r="Q45" s="48">
        <v>5</v>
      </c>
      <c r="R45" s="51">
        <v>2</v>
      </c>
      <c r="S45" s="51">
        <v>3</v>
      </c>
    </row>
    <row r="46" spans="1:19" ht="12.75">
      <c r="A46" s="10" t="s">
        <v>39</v>
      </c>
      <c r="B46" s="48">
        <v>-8</v>
      </c>
      <c r="C46" s="48">
        <v>-43</v>
      </c>
      <c r="D46" s="48">
        <v>35</v>
      </c>
      <c r="E46" s="48">
        <v>436</v>
      </c>
      <c r="F46" s="51">
        <v>214</v>
      </c>
      <c r="G46" s="51">
        <v>222</v>
      </c>
      <c r="H46" s="48">
        <v>381</v>
      </c>
      <c r="I46" s="51">
        <v>201</v>
      </c>
      <c r="J46" s="51">
        <v>180</v>
      </c>
      <c r="K46" s="48">
        <v>-63</v>
      </c>
      <c r="L46" s="48">
        <v>-56</v>
      </c>
      <c r="M46" s="48">
        <v>-7</v>
      </c>
      <c r="N46" s="48">
        <v>0</v>
      </c>
      <c r="O46" s="51">
        <v>0</v>
      </c>
      <c r="P46" s="51">
        <v>0</v>
      </c>
      <c r="Q46" s="48">
        <v>63</v>
      </c>
      <c r="R46" s="51">
        <v>56</v>
      </c>
      <c r="S46" s="51">
        <v>7</v>
      </c>
    </row>
    <row r="47" spans="1:19" ht="12.75">
      <c r="A47" s="10" t="s">
        <v>40</v>
      </c>
      <c r="B47" s="48">
        <v>-27</v>
      </c>
      <c r="C47" s="48">
        <v>-16</v>
      </c>
      <c r="D47" s="48">
        <v>-11</v>
      </c>
      <c r="E47" s="48">
        <v>353</v>
      </c>
      <c r="F47" s="51">
        <v>178</v>
      </c>
      <c r="G47" s="51">
        <v>175</v>
      </c>
      <c r="H47" s="48">
        <v>376</v>
      </c>
      <c r="I47" s="51">
        <v>194</v>
      </c>
      <c r="J47" s="51">
        <v>182</v>
      </c>
      <c r="K47" s="48">
        <v>-4</v>
      </c>
      <c r="L47" s="48">
        <v>0</v>
      </c>
      <c r="M47" s="48">
        <v>-4</v>
      </c>
      <c r="N47" s="48">
        <v>0</v>
      </c>
      <c r="O47" s="51">
        <v>0</v>
      </c>
      <c r="P47" s="51">
        <v>0</v>
      </c>
      <c r="Q47" s="48">
        <v>4</v>
      </c>
      <c r="R47" s="51">
        <v>0</v>
      </c>
      <c r="S47" s="51">
        <v>4</v>
      </c>
    </row>
    <row r="48" spans="1:19" ht="12.75">
      <c r="A48" s="10" t="s">
        <v>41</v>
      </c>
      <c r="B48" s="48">
        <v>47</v>
      </c>
      <c r="C48" s="48">
        <v>-5</v>
      </c>
      <c r="D48" s="48">
        <v>52</v>
      </c>
      <c r="E48" s="48">
        <v>303</v>
      </c>
      <c r="F48" s="51">
        <v>137</v>
      </c>
      <c r="G48" s="51">
        <v>166</v>
      </c>
      <c r="H48" s="48">
        <v>255</v>
      </c>
      <c r="I48" s="51">
        <v>142</v>
      </c>
      <c r="J48" s="51">
        <v>113</v>
      </c>
      <c r="K48" s="48">
        <v>-1</v>
      </c>
      <c r="L48" s="48">
        <v>0</v>
      </c>
      <c r="M48" s="48">
        <v>-1</v>
      </c>
      <c r="N48" s="48">
        <v>0</v>
      </c>
      <c r="O48" s="51">
        <v>0</v>
      </c>
      <c r="P48" s="51">
        <v>0</v>
      </c>
      <c r="Q48" s="48">
        <v>1</v>
      </c>
      <c r="R48" s="51">
        <v>0</v>
      </c>
      <c r="S48" s="51">
        <v>1</v>
      </c>
    </row>
    <row r="49" spans="1:19" ht="12.75">
      <c r="A49" s="10" t="s">
        <v>42</v>
      </c>
      <c r="B49" s="48">
        <v>-89</v>
      </c>
      <c r="C49" s="48">
        <v>-53</v>
      </c>
      <c r="D49" s="48">
        <v>-36</v>
      </c>
      <c r="E49" s="48">
        <v>233</v>
      </c>
      <c r="F49" s="51">
        <v>124</v>
      </c>
      <c r="G49" s="51">
        <v>109</v>
      </c>
      <c r="H49" s="48">
        <v>286</v>
      </c>
      <c r="I49" s="51">
        <v>150</v>
      </c>
      <c r="J49" s="51">
        <v>136</v>
      </c>
      <c r="K49" s="48">
        <v>-36</v>
      </c>
      <c r="L49" s="48">
        <v>-27</v>
      </c>
      <c r="M49" s="48">
        <v>-9</v>
      </c>
      <c r="N49" s="48">
        <v>0</v>
      </c>
      <c r="O49" s="51">
        <v>0</v>
      </c>
      <c r="P49" s="51">
        <v>0</v>
      </c>
      <c r="Q49" s="48">
        <v>36</v>
      </c>
      <c r="R49" s="51">
        <v>27</v>
      </c>
      <c r="S49" s="51">
        <v>9</v>
      </c>
    </row>
    <row r="50" spans="1:19" ht="12.75">
      <c r="A50" s="10" t="s">
        <v>43</v>
      </c>
      <c r="B50" s="48">
        <v>-70</v>
      </c>
      <c r="C50" s="48">
        <v>2</v>
      </c>
      <c r="D50" s="48">
        <v>-72</v>
      </c>
      <c r="E50" s="48">
        <v>259</v>
      </c>
      <c r="F50" s="51">
        <v>152</v>
      </c>
      <c r="G50" s="51">
        <v>107</v>
      </c>
      <c r="H50" s="48">
        <v>322</v>
      </c>
      <c r="I50" s="51">
        <v>147</v>
      </c>
      <c r="J50" s="51">
        <v>175</v>
      </c>
      <c r="K50" s="48">
        <v>-7</v>
      </c>
      <c r="L50" s="48">
        <v>-3</v>
      </c>
      <c r="M50" s="48">
        <v>-4</v>
      </c>
      <c r="N50" s="48">
        <v>0</v>
      </c>
      <c r="O50" s="51">
        <v>0</v>
      </c>
      <c r="P50" s="51">
        <v>0</v>
      </c>
      <c r="Q50" s="48">
        <v>7</v>
      </c>
      <c r="R50" s="51">
        <v>3</v>
      </c>
      <c r="S50" s="51">
        <v>4</v>
      </c>
    </row>
    <row r="51" spans="1:19" ht="12.75">
      <c r="A51" s="10" t="s">
        <v>44</v>
      </c>
      <c r="B51" s="48">
        <v>-52</v>
      </c>
      <c r="C51" s="48">
        <v>-25</v>
      </c>
      <c r="D51" s="48">
        <v>-27</v>
      </c>
      <c r="E51" s="48">
        <v>272</v>
      </c>
      <c r="F51" s="51">
        <v>149</v>
      </c>
      <c r="G51" s="51">
        <v>123</v>
      </c>
      <c r="H51" s="48">
        <v>314</v>
      </c>
      <c r="I51" s="51">
        <v>170</v>
      </c>
      <c r="J51" s="51">
        <v>144</v>
      </c>
      <c r="K51" s="48">
        <v>-10</v>
      </c>
      <c r="L51" s="48">
        <v>-4</v>
      </c>
      <c r="M51" s="48">
        <v>-6</v>
      </c>
      <c r="N51" s="48">
        <v>0</v>
      </c>
      <c r="O51" s="51">
        <v>0</v>
      </c>
      <c r="P51" s="51">
        <v>0</v>
      </c>
      <c r="Q51" s="48">
        <v>10</v>
      </c>
      <c r="R51" s="51">
        <v>4</v>
      </c>
      <c r="S51" s="51">
        <v>6</v>
      </c>
    </row>
    <row r="52" spans="1:19" ht="12.75">
      <c r="A52" s="10" t="s">
        <v>45</v>
      </c>
      <c r="B52" s="48">
        <v>-77</v>
      </c>
      <c r="C52" s="48">
        <v>-44</v>
      </c>
      <c r="D52" s="48">
        <v>-33</v>
      </c>
      <c r="E52" s="48">
        <v>273</v>
      </c>
      <c r="F52" s="51">
        <v>148</v>
      </c>
      <c r="G52" s="51">
        <v>125</v>
      </c>
      <c r="H52" s="48">
        <v>329</v>
      </c>
      <c r="I52" s="51">
        <v>181</v>
      </c>
      <c r="J52" s="51">
        <v>148</v>
      </c>
      <c r="K52" s="48">
        <v>-21</v>
      </c>
      <c r="L52" s="48">
        <v>-11</v>
      </c>
      <c r="M52" s="48">
        <v>-10</v>
      </c>
      <c r="N52" s="48">
        <v>0</v>
      </c>
      <c r="O52" s="51">
        <v>0</v>
      </c>
      <c r="P52" s="51">
        <v>0</v>
      </c>
      <c r="Q52" s="48">
        <v>21</v>
      </c>
      <c r="R52" s="51">
        <v>11</v>
      </c>
      <c r="S52" s="51">
        <v>10</v>
      </c>
    </row>
    <row r="53" spans="1:19" ht="12.75">
      <c r="A53" s="10" t="s">
        <v>46</v>
      </c>
      <c r="B53" s="48">
        <v>-23</v>
      </c>
      <c r="C53" s="48">
        <v>-1</v>
      </c>
      <c r="D53" s="48">
        <v>-22</v>
      </c>
      <c r="E53" s="48">
        <v>267</v>
      </c>
      <c r="F53" s="51">
        <v>150</v>
      </c>
      <c r="G53" s="51">
        <v>117</v>
      </c>
      <c r="H53" s="48">
        <v>272</v>
      </c>
      <c r="I53" s="51">
        <v>143</v>
      </c>
      <c r="J53" s="51">
        <v>129</v>
      </c>
      <c r="K53" s="48">
        <v>-18</v>
      </c>
      <c r="L53" s="48">
        <v>-8</v>
      </c>
      <c r="M53" s="48">
        <v>-10</v>
      </c>
      <c r="N53" s="48">
        <v>0</v>
      </c>
      <c r="O53" s="51">
        <v>0</v>
      </c>
      <c r="P53" s="51">
        <v>0</v>
      </c>
      <c r="Q53" s="48">
        <v>18</v>
      </c>
      <c r="R53" s="51">
        <v>8</v>
      </c>
      <c r="S53" s="51">
        <v>10</v>
      </c>
    </row>
    <row r="54" spans="1:19" ht="12.75">
      <c r="A54" s="10" t="s">
        <v>47</v>
      </c>
      <c r="B54" s="48">
        <v>-103</v>
      </c>
      <c r="C54" s="48">
        <v>-71</v>
      </c>
      <c r="D54" s="48">
        <v>-32</v>
      </c>
      <c r="E54" s="48">
        <v>200</v>
      </c>
      <c r="F54" s="51">
        <v>102</v>
      </c>
      <c r="G54" s="51">
        <v>98</v>
      </c>
      <c r="H54" s="48">
        <v>289</v>
      </c>
      <c r="I54" s="51">
        <v>167</v>
      </c>
      <c r="J54" s="51">
        <v>122</v>
      </c>
      <c r="K54" s="48">
        <v>-14</v>
      </c>
      <c r="L54" s="48">
        <v>-6</v>
      </c>
      <c r="M54" s="48">
        <v>-8</v>
      </c>
      <c r="N54" s="48">
        <v>0</v>
      </c>
      <c r="O54" s="51">
        <v>0</v>
      </c>
      <c r="P54" s="51">
        <v>0</v>
      </c>
      <c r="Q54" s="48">
        <v>14</v>
      </c>
      <c r="R54" s="51">
        <v>6</v>
      </c>
      <c r="S54" s="51">
        <v>8</v>
      </c>
    </row>
    <row r="55" spans="1:19" ht="12.75">
      <c r="A55" s="10" t="s">
        <v>48</v>
      </c>
      <c r="B55" s="48">
        <v>-27</v>
      </c>
      <c r="C55" s="48">
        <v>-32</v>
      </c>
      <c r="D55" s="48">
        <v>5</v>
      </c>
      <c r="E55" s="48">
        <v>274</v>
      </c>
      <c r="F55" s="51">
        <v>163</v>
      </c>
      <c r="G55" s="51">
        <v>111</v>
      </c>
      <c r="H55" s="48">
        <v>282</v>
      </c>
      <c r="I55" s="51">
        <v>185</v>
      </c>
      <c r="J55" s="51">
        <v>97</v>
      </c>
      <c r="K55" s="48">
        <v>-19</v>
      </c>
      <c r="L55" s="48">
        <v>-10</v>
      </c>
      <c r="M55" s="48">
        <v>-9</v>
      </c>
      <c r="N55" s="48">
        <v>0</v>
      </c>
      <c r="O55" s="51">
        <v>0</v>
      </c>
      <c r="P55" s="51">
        <v>0</v>
      </c>
      <c r="Q55" s="48">
        <v>19</v>
      </c>
      <c r="R55" s="51">
        <v>10</v>
      </c>
      <c r="S55" s="51">
        <v>9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93</v>
      </c>
      <c r="B5" s="3">
        <v>844</v>
      </c>
      <c r="C5" s="3">
        <v>445</v>
      </c>
      <c r="D5" s="3">
        <v>399</v>
      </c>
      <c r="E5" s="3">
        <v>3693</v>
      </c>
      <c r="F5" s="3">
        <v>1962</v>
      </c>
      <c r="G5" s="3">
        <v>1731</v>
      </c>
      <c r="H5" s="3">
        <v>2849</v>
      </c>
      <c r="I5" s="3">
        <v>1517</v>
      </c>
      <c r="J5" s="3">
        <v>1332</v>
      </c>
    </row>
    <row r="6" spans="1:10" ht="15" customHeight="1">
      <c r="A6" s="4" t="s">
        <v>8</v>
      </c>
      <c r="B6" s="3">
        <v>42</v>
      </c>
      <c r="C6" s="3">
        <v>24</v>
      </c>
      <c r="D6" s="3">
        <v>18</v>
      </c>
      <c r="E6" s="3">
        <v>316</v>
      </c>
      <c r="F6" s="3">
        <v>163</v>
      </c>
      <c r="G6" s="3">
        <v>153</v>
      </c>
      <c r="H6" s="3">
        <v>274</v>
      </c>
      <c r="I6" s="3">
        <v>139</v>
      </c>
      <c r="J6" s="3">
        <v>135</v>
      </c>
    </row>
    <row r="7" spans="1:10" ht="15" customHeight="1">
      <c r="A7" s="4" t="s">
        <v>9</v>
      </c>
      <c r="B7" s="3">
        <v>24</v>
      </c>
      <c r="C7" s="3">
        <v>1</v>
      </c>
      <c r="D7" s="3">
        <v>23</v>
      </c>
      <c r="E7" s="3">
        <v>267</v>
      </c>
      <c r="F7" s="3">
        <v>138</v>
      </c>
      <c r="G7" s="3">
        <v>129</v>
      </c>
      <c r="H7" s="3">
        <v>243</v>
      </c>
      <c r="I7" s="3">
        <v>137</v>
      </c>
      <c r="J7" s="3">
        <v>106</v>
      </c>
    </row>
    <row r="8" spans="1:10" ht="15" customHeight="1">
      <c r="A8" s="4" t="s">
        <v>10</v>
      </c>
      <c r="B8" s="3">
        <v>4</v>
      </c>
      <c r="C8" s="3">
        <v>-19</v>
      </c>
      <c r="D8" s="3">
        <v>23</v>
      </c>
      <c r="E8" s="3">
        <v>283</v>
      </c>
      <c r="F8" s="3">
        <v>140</v>
      </c>
      <c r="G8" s="3">
        <v>143</v>
      </c>
      <c r="H8" s="3">
        <v>279</v>
      </c>
      <c r="I8" s="3">
        <v>159</v>
      </c>
      <c r="J8" s="3">
        <v>120</v>
      </c>
    </row>
    <row r="9" spans="1:10" ht="15" customHeight="1">
      <c r="A9" s="4" t="s">
        <v>11</v>
      </c>
      <c r="B9" s="3">
        <v>71</v>
      </c>
      <c r="C9" s="3">
        <v>40</v>
      </c>
      <c r="D9" s="3">
        <v>31</v>
      </c>
      <c r="E9" s="3">
        <v>301</v>
      </c>
      <c r="F9" s="3">
        <v>166</v>
      </c>
      <c r="G9" s="3">
        <v>135</v>
      </c>
      <c r="H9" s="3">
        <v>230</v>
      </c>
      <c r="I9" s="3">
        <v>126</v>
      </c>
      <c r="J9" s="3">
        <v>104</v>
      </c>
    </row>
    <row r="10" spans="1:10" ht="15" customHeight="1">
      <c r="A10" s="4" t="s">
        <v>12</v>
      </c>
      <c r="B10" s="3">
        <v>118</v>
      </c>
      <c r="C10" s="3">
        <v>67</v>
      </c>
      <c r="D10" s="3">
        <v>51</v>
      </c>
      <c r="E10" s="3">
        <v>357</v>
      </c>
      <c r="F10" s="3">
        <v>189</v>
      </c>
      <c r="G10" s="3">
        <v>168</v>
      </c>
      <c r="H10" s="3">
        <v>239</v>
      </c>
      <c r="I10" s="3">
        <v>122</v>
      </c>
      <c r="J10" s="3">
        <v>117</v>
      </c>
    </row>
    <row r="11" spans="1:10" ht="15" customHeight="1">
      <c r="A11" s="4" t="s">
        <v>13</v>
      </c>
      <c r="B11" s="3">
        <v>65</v>
      </c>
      <c r="C11" s="3">
        <v>37</v>
      </c>
      <c r="D11" s="3">
        <v>28</v>
      </c>
      <c r="E11" s="3">
        <v>268</v>
      </c>
      <c r="F11" s="3">
        <v>146</v>
      </c>
      <c r="G11" s="3">
        <v>122</v>
      </c>
      <c r="H11" s="3">
        <v>203</v>
      </c>
      <c r="I11" s="3">
        <v>109</v>
      </c>
      <c r="J11" s="3">
        <v>94</v>
      </c>
    </row>
    <row r="12" spans="1:10" ht="15" customHeight="1">
      <c r="A12" s="4" t="s">
        <v>14</v>
      </c>
      <c r="B12" s="3">
        <v>94</v>
      </c>
      <c r="C12" s="3">
        <v>39</v>
      </c>
      <c r="D12" s="3">
        <v>55</v>
      </c>
      <c r="E12" s="3">
        <v>329</v>
      </c>
      <c r="F12" s="3">
        <v>163</v>
      </c>
      <c r="G12" s="3">
        <v>166</v>
      </c>
      <c r="H12" s="3">
        <v>235</v>
      </c>
      <c r="I12" s="3">
        <v>124</v>
      </c>
      <c r="J12" s="3">
        <v>111</v>
      </c>
    </row>
    <row r="13" spans="1:10" ht="15" customHeight="1">
      <c r="A13" s="4" t="s">
        <v>15</v>
      </c>
      <c r="B13" s="3">
        <v>107</v>
      </c>
      <c r="C13" s="3">
        <v>52</v>
      </c>
      <c r="D13" s="3">
        <v>55</v>
      </c>
      <c r="E13" s="3">
        <v>329</v>
      </c>
      <c r="F13" s="3">
        <v>163</v>
      </c>
      <c r="G13" s="3">
        <v>166</v>
      </c>
      <c r="H13" s="3">
        <v>222</v>
      </c>
      <c r="I13" s="3">
        <v>111</v>
      </c>
      <c r="J13" s="3">
        <v>111</v>
      </c>
    </row>
    <row r="14" spans="1:10" ht="15" customHeight="1">
      <c r="A14" s="4" t="s">
        <v>16</v>
      </c>
      <c r="B14" s="3">
        <v>106</v>
      </c>
      <c r="C14" s="3">
        <v>57</v>
      </c>
      <c r="D14" s="3">
        <v>49</v>
      </c>
      <c r="E14" s="3">
        <v>293</v>
      </c>
      <c r="F14" s="3">
        <v>165</v>
      </c>
      <c r="G14" s="3">
        <v>128</v>
      </c>
      <c r="H14" s="3">
        <v>187</v>
      </c>
      <c r="I14" s="3">
        <v>108</v>
      </c>
      <c r="J14" s="3">
        <v>79</v>
      </c>
    </row>
    <row r="15" spans="1:10" ht="15" customHeight="1">
      <c r="A15" s="4" t="s">
        <v>17</v>
      </c>
      <c r="B15" s="3">
        <v>143</v>
      </c>
      <c r="C15" s="3">
        <v>85</v>
      </c>
      <c r="D15" s="3">
        <v>58</v>
      </c>
      <c r="E15" s="3">
        <v>356</v>
      </c>
      <c r="F15" s="3">
        <v>201</v>
      </c>
      <c r="G15" s="3">
        <v>155</v>
      </c>
      <c r="H15" s="3">
        <v>213</v>
      </c>
      <c r="I15" s="3">
        <v>116</v>
      </c>
      <c r="J15" s="3">
        <v>97</v>
      </c>
    </row>
    <row r="16" spans="1:10" ht="15" customHeight="1">
      <c r="A16" s="4" t="s">
        <v>18</v>
      </c>
      <c r="B16" s="3">
        <v>38</v>
      </c>
      <c r="C16" s="3">
        <v>34</v>
      </c>
      <c r="D16" s="3">
        <v>4</v>
      </c>
      <c r="E16" s="3">
        <v>287</v>
      </c>
      <c r="F16" s="3">
        <v>160</v>
      </c>
      <c r="G16" s="3">
        <v>127</v>
      </c>
      <c r="H16" s="3">
        <v>249</v>
      </c>
      <c r="I16" s="3">
        <v>126</v>
      </c>
      <c r="J16" s="3">
        <v>123</v>
      </c>
    </row>
    <row r="17" spans="1:10" ht="15" customHeight="1">
      <c r="A17" s="4" t="s">
        <v>19</v>
      </c>
      <c r="B17" s="3">
        <v>32</v>
      </c>
      <c r="C17" s="3">
        <v>28</v>
      </c>
      <c r="D17" s="3">
        <v>4</v>
      </c>
      <c r="E17" s="3">
        <v>307</v>
      </c>
      <c r="F17" s="3">
        <v>168</v>
      </c>
      <c r="G17" s="3">
        <v>139</v>
      </c>
      <c r="H17" s="3">
        <v>275</v>
      </c>
      <c r="I17" s="3">
        <v>140</v>
      </c>
      <c r="J17" s="3">
        <v>135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93</v>
      </c>
      <c r="B22" s="3">
        <v>662</v>
      </c>
      <c r="C22" s="3">
        <v>353</v>
      </c>
      <c r="D22" s="3">
        <v>309</v>
      </c>
      <c r="E22" s="3">
        <v>3484</v>
      </c>
      <c r="F22" s="3">
        <v>1852</v>
      </c>
      <c r="G22" s="3">
        <v>1632</v>
      </c>
      <c r="H22" s="3">
        <v>2822</v>
      </c>
      <c r="I22" s="3">
        <v>1499</v>
      </c>
      <c r="J22" s="3">
        <v>1323</v>
      </c>
    </row>
    <row r="23" spans="1:10" ht="15" customHeight="1">
      <c r="A23" s="4" t="s">
        <v>8</v>
      </c>
      <c r="B23" s="3">
        <v>20</v>
      </c>
      <c r="C23" s="3">
        <v>18</v>
      </c>
      <c r="D23" s="3">
        <v>2</v>
      </c>
      <c r="E23" s="3">
        <v>294</v>
      </c>
      <c r="F23" s="11">
        <v>157</v>
      </c>
      <c r="G23" s="11">
        <v>137</v>
      </c>
      <c r="H23" s="3">
        <v>274</v>
      </c>
      <c r="I23" s="11">
        <v>139</v>
      </c>
      <c r="J23" s="11">
        <v>135</v>
      </c>
    </row>
    <row r="24" spans="1:10" ht="15" customHeight="1">
      <c r="A24" s="4" t="s">
        <v>9</v>
      </c>
      <c r="B24" s="3">
        <v>20</v>
      </c>
      <c r="C24" s="3">
        <v>1</v>
      </c>
      <c r="D24" s="3">
        <v>19</v>
      </c>
      <c r="E24" s="3">
        <v>258</v>
      </c>
      <c r="F24" s="11">
        <v>133</v>
      </c>
      <c r="G24" s="11">
        <v>125</v>
      </c>
      <c r="H24" s="3">
        <v>238</v>
      </c>
      <c r="I24" s="11">
        <v>132</v>
      </c>
      <c r="J24" s="11">
        <v>106</v>
      </c>
    </row>
    <row r="25" spans="1:10" ht="15" customHeight="1">
      <c r="A25" s="4" t="s">
        <v>10</v>
      </c>
      <c r="B25" s="3">
        <v>-13</v>
      </c>
      <c r="C25" s="3">
        <v>-28</v>
      </c>
      <c r="D25" s="3">
        <v>15</v>
      </c>
      <c r="E25" s="3">
        <v>265</v>
      </c>
      <c r="F25" s="11">
        <v>130</v>
      </c>
      <c r="G25" s="11">
        <v>135</v>
      </c>
      <c r="H25" s="3">
        <v>278</v>
      </c>
      <c r="I25" s="11">
        <v>158</v>
      </c>
      <c r="J25" s="11">
        <v>120</v>
      </c>
    </row>
    <row r="26" spans="1:10" ht="15" customHeight="1">
      <c r="A26" s="4" t="s">
        <v>11</v>
      </c>
      <c r="B26" s="3">
        <v>61</v>
      </c>
      <c r="C26" s="3">
        <v>33</v>
      </c>
      <c r="D26" s="3">
        <v>28</v>
      </c>
      <c r="E26" s="3">
        <v>289</v>
      </c>
      <c r="F26" s="11">
        <v>158</v>
      </c>
      <c r="G26" s="11">
        <v>131</v>
      </c>
      <c r="H26" s="3">
        <v>228</v>
      </c>
      <c r="I26" s="11">
        <v>125</v>
      </c>
      <c r="J26" s="11">
        <v>103</v>
      </c>
    </row>
    <row r="27" spans="1:10" ht="15" customHeight="1">
      <c r="A27" s="4" t="s">
        <v>12</v>
      </c>
      <c r="B27" s="3">
        <v>95</v>
      </c>
      <c r="C27" s="3">
        <v>58</v>
      </c>
      <c r="D27" s="3">
        <v>37</v>
      </c>
      <c r="E27" s="3">
        <v>333</v>
      </c>
      <c r="F27" s="11">
        <v>179</v>
      </c>
      <c r="G27" s="11">
        <v>154</v>
      </c>
      <c r="H27" s="3">
        <v>238</v>
      </c>
      <c r="I27" s="11">
        <v>121</v>
      </c>
      <c r="J27" s="11">
        <v>117</v>
      </c>
    </row>
    <row r="28" spans="1:10" ht="15" customHeight="1">
      <c r="A28" s="4" t="s">
        <v>13</v>
      </c>
      <c r="B28" s="3">
        <v>55</v>
      </c>
      <c r="C28" s="3">
        <v>32</v>
      </c>
      <c r="D28" s="3">
        <v>23</v>
      </c>
      <c r="E28" s="3">
        <v>257</v>
      </c>
      <c r="F28" s="11">
        <v>141</v>
      </c>
      <c r="G28" s="11">
        <v>116</v>
      </c>
      <c r="H28" s="3">
        <v>202</v>
      </c>
      <c r="I28" s="11">
        <v>109</v>
      </c>
      <c r="J28" s="11">
        <v>93</v>
      </c>
    </row>
    <row r="29" spans="1:10" ht="15" customHeight="1">
      <c r="A29" s="4" t="s">
        <v>14</v>
      </c>
      <c r="B29" s="3">
        <v>72</v>
      </c>
      <c r="C29" s="3">
        <v>27</v>
      </c>
      <c r="D29" s="3">
        <v>45</v>
      </c>
      <c r="E29" s="3">
        <v>305</v>
      </c>
      <c r="F29" s="11">
        <v>150</v>
      </c>
      <c r="G29" s="11">
        <v>155</v>
      </c>
      <c r="H29" s="3">
        <v>233</v>
      </c>
      <c r="I29" s="11">
        <v>123</v>
      </c>
      <c r="J29" s="11">
        <v>110</v>
      </c>
    </row>
    <row r="30" spans="1:10" ht="15" customHeight="1">
      <c r="A30" s="4" t="s">
        <v>15</v>
      </c>
      <c r="B30" s="3">
        <v>90</v>
      </c>
      <c r="C30" s="3">
        <v>44</v>
      </c>
      <c r="D30" s="3">
        <v>46</v>
      </c>
      <c r="E30" s="3">
        <v>310</v>
      </c>
      <c r="F30" s="11">
        <v>155</v>
      </c>
      <c r="G30" s="11">
        <v>155</v>
      </c>
      <c r="H30" s="3">
        <v>220</v>
      </c>
      <c r="I30" s="11">
        <v>111</v>
      </c>
      <c r="J30" s="11">
        <v>109</v>
      </c>
    </row>
    <row r="31" spans="1:10" ht="15" customHeight="1">
      <c r="A31" s="4" t="s">
        <v>16</v>
      </c>
      <c r="B31" s="3">
        <v>95</v>
      </c>
      <c r="C31" s="3">
        <v>52</v>
      </c>
      <c r="D31" s="3">
        <v>43</v>
      </c>
      <c r="E31" s="3">
        <v>279</v>
      </c>
      <c r="F31" s="11">
        <v>157</v>
      </c>
      <c r="G31" s="11">
        <v>122</v>
      </c>
      <c r="H31" s="3">
        <v>184</v>
      </c>
      <c r="I31" s="11">
        <v>105</v>
      </c>
      <c r="J31" s="11">
        <v>79</v>
      </c>
    </row>
    <row r="32" spans="1:10" ht="15" customHeight="1">
      <c r="A32" s="4" t="s">
        <v>17</v>
      </c>
      <c r="B32" s="3">
        <v>119</v>
      </c>
      <c r="C32" s="3">
        <v>71</v>
      </c>
      <c r="D32" s="3">
        <v>48</v>
      </c>
      <c r="E32" s="3">
        <v>332</v>
      </c>
      <c r="F32" s="11">
        <v>187</v>
      </c>
      <c r="G32" s="11">
        <v>145</v>
      </c>
      <c r="H32" s="3">
        <v>213</v>
      </c>
      <c r="I32" s="11">
        <v>116</v>
      </c>
      <c r="J32" s="11">
        <v>97</v>
      </c>
    </row>
    <row r="33" spans="1:10" ht="15" customHeight="1">
      <c r="A33" s="4" t="s">
        <v>18</v>
      </c>
      <c r="B33" s="3">
        <v>26</v>
      </c>
      <c r="C33" s="3">
        <v>25</v>
      </c>
      <c r="D33" s="3">
        <v>1</v>
      </c>
      <c r="E33" s="3">
        <v>268</v>
      </c>
      <c r="F33" s="11">
        <v>145</v>
      </c>
      <c r="G33" s="11">
        <v>123</v>
      </c>
      <c r="H33" s="3">
        <v>242</v>
      </c>
      <c r="I33" s="11">
        <v>120</v>
      </c>
      <c r="J33" s="11">
        <v>122</v>
      </c>
    </row>
    <row r="34" spans="1:10" ht="15" customHeight="1">
      <c r="A34" s="4" t="s">
        <v>19</v>
      </c>
      <c r="B34" s="3">
        <v>22</v>
      </c>
      <c r="C34" s="3">
        <v>20</v>
      </c>
      <c r="D34" s="3">
        <v>2</v>
      </c>
      <c r="E34" s="3">
        <v>294</v>
      </c>
      <c r="F34" s="11">
        <v>160</v>
      </c>
      <c r="G34" s="11">
        <v>134</v>
      </c>
      <c r="H34" s="3">
        <v>272</v>
      </c>
      <c r="I34" s="11">
        <v>140</v>
      </c>
      <c r="J34" s="11">
        <v>132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93</v>
      </c>
      <c r="B39" s="3">
        <v>182</v>
      </c>
      <c r="C39" s="3">
        <v>92</v>
      </c>
      <c r="D39" s="3">
        <v>90</v>
      </c>
      <c r="E39" s="3">
        <v>209</v>
      </c>
      <c r="F39" s="3">
        <v>110</v>
      </c>
      <c r="G39" s="3">
        <v>99</v>
      </c>
      <c r="H39" s="3">
        <v>27</v>
      </c>
      <c r="I39" s="3">
        <v>18</v>
      </c>
      <c r="J39" s="3">
        <v>9</v>
      </c>
    </row>
    <row r="40" spans="1:10" ht="15" customHeight="1">
      <c r="A40" s="4" t="s">
        <v>8</v>
      </c>
      <c r="B40" s="3">
        <v>22</v>
      </c>
      <c r="C40" s="3">
        <v>6</v>
      </c>
      <c r="D40" s="3">
        <v>16</v>
      </c>
      <c r="E40" s="3">
        <v>22</v>
      </c>
      <c r="F40" s="11">
        <v>6</v>
      </c>
      <c r="G40" s="11">
        <v>16</v>
      </c>
      <c r="H40" s="3">
        <v>0</v>
      </c>
      <c r="I40" s="11">
        <v>0</v>
      </c>
      <c r="J40" s="11">
        <v>0</v>
      </c>
    </row>
    <row r="41" spans="1:10" ht="15" customHeight="1">
      <c r="A41" s="4" t="s">
        <v>9</v>
      </c>
      <c r="B41" s="3">
        <v>4</v>
      </c>
      <c r="C41" s="3">
        <v>0</v>
      </c>
      <c r="D41" s="3">
        <v>4</v>
      </c>
      <c r="E41" s="3">
        <v>9</v>
      </c>
      <c r="F41" s="11">
        <v>5</v>
      </c>
      <c r="G41" s="11">
        <v>4</v>
      </c>
      <c r="H41" s="3">
        <v>5</v>
      </c>
      <c r="I41" s="11">
        <v>5</v>
      </c>
      <c r="J41" s="11">
        <v>0</v>
      </c>
    </row>
    <row r="42" spans="1:10" ht="15" customHeight="1">
      <c r="A42" s="4" t="s">
        <v>10</v>
      </c>
      <c r="B42" s="3">
        <v>17</v>
      </c>
      <c r="C42" s="3">
        <v>9</v>
      </c>
      <c r="D42" s="3">
        <v>8</v>
      </c>
      <c r="E42" s="3">
        <v>18</v>
      </c>
      <c r="F42" s="11">
        <v>10</v>
      </c>
      <c r="G42" s="11">
        <v>8</v>
      </c>
      <c r="H42" s="3">
        <v>1</v>
      </c>
      <c r="I42" s="11">
        <v>1</v>
      </c>
      <c r="J42" s="11">
        <v>0</v>
      </c>
    </row>
    <row r="43" spans="1:10" ht="15" customHeight="1">
      <c r="A43" s="4" t="s">
        <v>11</v>
      </c>
      <c r="B43" s="3">
        <v>10</v>
      </c>
      <c r="C43" s="3">
        <v>7</v>
      </c>
      <c r="D43" s="3">
        <v>3</v>
      </c>
      <c r="E43" s="3">
        <v>12</v>
      </c>
      <c r="F43" s="11">
        <v>8</v>
      </c>
      <c r="G43" s="11">
        <v>4</v>
      </c>
      <c r="H43" s="3">
        <v>2</v>
      </c>
      <c r="I43" s="11">
        <v>1</v>
      </c>
      <c r="J43" s="11">
        <v>1</v>
      </c>
    </row>
    <row r="44" spans="1:10" ht="15" customHeight="1">
      <c r="A44" s="4" t="s">
        <v>12</v>
      </c>
      <c r="B44" s="3">
        <v>23</v>
      </c>
      <c r="C44" s="3">
        <v>9</v>
      </c>
      <c r="D44" s="3">
        <v>14</v>
      </c>
      <c r="E44" s="3">
        <v>24</v>
      </c>
      <c r="F44" s="11">
        <v>10</v>
      </c>
      <c r="G44" s="11">
        <v>14</v>
      </c>
      <c r="H44" s="3">
        <v>1</v>
      </c>
      <c r="I44" s="11">
        <v>1</v>
      </c>
      <c r="J44" s="11">
        <v>0</v>
      </c>
    </row>
    <row r="45" spans="1:10" ht="15" customHeight="1">
      <c r="A45" s="4" t="s">
        <v>13</v>
      </c>
      <c r="B45" s="3">
        <v>10</v>
      </c>
      <c r="C45" s="3">
        <v>5</v>
      </c>
      <c r="D45" s="3">
        <v>5</v>
      </c>
      <c r="E45" s="3">
        <v>11</v>
      </c>
      <c r="F45" s="11">
        <v>5</v>
      </c>
      <c r="G45" s="11">
        <v>6</v>
      </c>
      <c r="H45" s="3">
        <v>1</v>
      </c>
      <c r="I45" s="11">
        <v>0</v>
      </c>
      <c r="J45" s="11">
        <v>1</v>
      </c>
    </row>
    <row r="46" spans="1:10" ht="15" customHeight="1">
      <c r="A46" s="4" t="s">
        <v>14</v>
      </c>
      <c r="B46" s="3">
        <v>22</v>
      </c>
      <c r="C46" s="3">
        <v>12</v>
      </c>
      <c r="D46" s="3">
        <v>10</v>
      </c>
      <c r="E46" s="3">
        <v>24</v>
      </c>
      <c r="F46" s="11">
        <v>13</v>
      </c>
      <c r="G46" s="11">
        <v>11</v>
      </c>
      <c r="H46" s="3">
        <v>2</v>
      </c>
      <c r="I46" s="11">
        <v>1</v>
      </c>
      <c r="J46" s="11">
        <v>1</v>
      </c>
    </row>
    <row r="47" spans="1:10" ht="15" customHeight="1">
      <c r="A47" s="4" t="s">
        <v>15</v>
      </c>
      <c r="B47" s="3">
        <v>17</v>
      </c>
      <c r="C47" s="3">
        <v>8</v>
      </c>
      <c r="D47" s="3">
        <v>9</v>
      </c>
      <c r="E47" s="3">
        <v>19</v>
      </c>
      <c r="F47" s="11">
        <v>8</v>
      </c>
      <c r="G47" s="11">
        <v>11</v>
      </c>
      <c r="H47" s="3">
        <v>2</v>
      </c>
      <c r="I47" s="11">
        <v>0</v>
      </c>
      <c r="J47" s="11">
        <v>2</v>
      </c>
    </row>
    <row r="48" spans="1:10" ht="15" customHeight="1">
      <c r="A48" s="4" t="s">
        <v>16</v>
      </c>
      <c r="B48" s="3">
        <v>11</v>
      </c>
      <c r="C48" s="3">
        <v>5</v>
      </c>
      <c r="D48" s="3">
        <v>6</v>
      </c>
      <c r="E48" s="3">
        <v>14</v>
      </c>
      <c r="F48" s="11">
        <v>8</v>
      </c>
      <c r="G48" s="11">
        <v>6</v>
      </c>
      <c r="H48" s="3">
        <v>3</v>
      </c>
      <c r="I48" s="11">
        <v>3</v>
      </c>
      <c r="J48" s="11">
        <v>0</v>
      </c>
    </row>
    <row r="49" spans="1:10" ht="15" customHeight="1">
      <c r="A49" s="4" t="s">
        <v>17</v>
      </c>
      <c r="B49" s="3">
        <v>24</v>
      </c>
      <c r="C49" s="3">
        <v>14</v>
      </c>
      <c r="D49" s="3">
        <v>10</v>
      </c>
      <c r="E49" s="3">
        <v>24</v>
      </c>
      <c r="F49" s="11">
        <v>14</v>
      </c>
      <c r="G49" s="11">
        <v>10</v>
      </c>
      <c r="H49" s="3">
        <v>0</v>
      </c>
      <c r="I49" s="11">
        <v>0</v>
      </c>
      <c r="J49" s="11">
        <v>0</v>
      </c>
    </row>
    <row r="50" spans="1:10" ht="15" customHeight="1">
      <c r="A50" s="4" t="s">
        <v>18</v>
      </c>
      <c r="B50" s="3">
        <v>12</v>
      </c>
      <c r="C50" s="3">
        <v>9</v>
      </c>
      <c r="D50" s="3">
        <v>3</v>
      </c>
      <c r="E50" s="3">
        <v>19</v>
      </c>
      <c r="F50" s="11">
        <v>15</v>
      </c>
      <c r="G50" s="11">
        <v>4</v>
      </c>
      <c r="H50" s="3">
        <v>7</v>
      </c>
      <c r="I50" s="11">
        <v>6</v>
      </c>
      <c r="J50" s="11">
        <v>1</v>
      </c>
    </row>
    <row r="51" spans="1:10" ht="15" customHeight="1">
      <c r="A51" s="4" t="s">
        <v>19</v>
      </c>
      <c r="B51" s="3">
        <v>10</v>
      </c>
      <c r="C51" s="3">
        <v>8</v>
      </c>
      <c r="D51" s="3">
        <v>2</v>
      </c>
      <c r="E51" s="3">
        <v>13</v>
      </c>
      <c r="F51" s="11">
        <v>8</v>
      </c>
      <c r="G51" s="11">
        <v>5</v>
      </c>
      <c r="H51" s="3">
        <v>3</v>
      </c>
      <c r="I51" s="11">
        <v>0</v>
      </c>
      <c r="J51" s="11">
        <v>3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1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93</v>
      </c>
      <c r="B6" s="48">
        <v>1248</v>
      </c>
      <c r="C6" s="48">
        <v>915</v>
      </c>
      <c r="D6" s="48">
        <v>333</v>
      </c>
      <c r="E6" s="48">
        <v>15287</v>
      </c>
      <c r="F6" s="48">
        <v>8697</v>
      </c>
      <c r="G6" s="48">
        <v>6590</v>
      </c>
      <c r="H6" s="48">
        <v>14117</v>
      </c>
      <c r="I6" s="48">
        <v>7804</v>
      </c>
      <c r="J6" s="48">
        <v>6313</v>
      </c>
      <c r="K6" s="48">
        <v>78</v>
      </c>
      <c r="L6" s="48">
        <v>22</v>
      </c>
      <c r="M6" s="48">
        <v>56</v>
      </c>
      <c r="N6" s="48">
        <v>285</v>
      </c>
      <c r="O6" s="48">
        <v>182</v>
      </c>
      <c r="P6" s="48">
        <v>103</v>
      </c>
      <c r="Q6" s="48">
        <v>207</v>
      </c>
      <c r="R6" s="48">
        <v>160</v>
      </c>
      <c r="S6" s="48">
        <v>47</v>
      </c>
    </row>
    <row r="7" spans="1:19" ht="12.75">
      <c r="A7" s="10" t="s">
        <v>37</v>
      </c>
      <c r="B7" s="48">
        <v>125</v>
      </c>
      <c r="C7" s="48">
        <v>108</v>
      </c>
      <c r="D7" s="48">
        <v>17</v>
      </c>
      <c r="E7" s="48">
        <v>1097</v>
      </c>
      <c r="F7" s="48">
        <v>610</v>
      </c>
      <c r="G7" s="48">
        <v>487</v>
      </c>
      <c r="H7" s="48">
        <v>985</v>
      </c>
      <c r="I7" s="48">
        <v>512</v>
      </c>
      <c r="J7" s="48">
        <v>473</v>
      </c>
      <c r="K7" s="48">
        <v>13</v>
      </c>
      <c r="L7" s="48">
        <v>10</v>
      </c>
      <c r="M7" s="48">
        <v>3</v>
      </c>
      <c r="N7" s="48">
        <v>19</v>
      </c>
      <c r="O7" s="48">
        <v>13</v>
      </c>
      <c r="P7" s="48">
        <v>6</v>
      </c>
      <c r="Q7" s="48">
        <v>6</v>
      </c>
      <c r="R7" s="48">
        <v>3</v>
      </c>
      <c r="S7" s="48">
        <v>3</v>
      </c>
    </row>
    <row r="8" spans="1:19" ht="12.75">
      <c r="A8" s="10" t="s">
        <v>38</v>
      </c>
      <c r="B8" s="48">
        <v>-41</v>
      </c>
      <c r="C8" s="48">
        <v>22</v>
      </c>
      <c r="D8" s="48">
        <v>-63</v>
      </c>
      <c r="E8" s="48">
        <v>1024</v>
      </c>
      <c r="F8" s="48">
        <v>602</v>
      </c>
      <c r="G8" s="48">
        <v>422</v>
      </c>
      <c r="H8" s="48">
        <v>1073</v>
      </c>
      <c r="I8" s="48">
        <v>584</v>
      </c>
      <c r="J8" s="48">
        <v>489</v>
      </c>
      <c r="K8" s="48">
        <v>8</v>
      </c>
      <c r="L8" s="48">
        <v>4</v>
      </c>
      <c r="M8" s="48">
        <v>4</v>
      </c>
      <c r="N8" s="48">
        <v>19</v>
      </c>
      <c r="O8" s="48">
        <v>12</v>
      </c>
      <c r="P8" s="48">
        <v>7</v>
      </c>
      <c r="Q8" s="48">
        <v>11</v>
      </c>
      <c r="R8" s="48">
        <v>8</v>
      </c>
      <c r="S8" s="48">
        <v>3</v>
      </c>
    </row>
    <row r="9" spans="1:19" ht="12.75">
      <c r="A9" s="10" t="s">
        <v>39</v>
      </c>
      <c r="B9" s="48">
        <v>-749</v>
      </c>
      <c r="C9" s="48">
        <v>-504</v>
      </c>
      <c r="D9" s="48">
        <v>-245</v>
      </c>
      <c r="E9" s="48">
        <v>2180</v>
      </c>
      <c r="F9" s="48">
        <v>1237</v>
      </c>
      <c r="G9" s="48">
        <v>943</v>
      </c>
      <c r="H9" s="48">
        <v>2948</v>
      </c>
      <c r="I9" s="48">
        <v>1727</v>
      </c>
      <c r="J9" s="48">
        <v>1221</v>
      </c>
      <c r="K9" s="48">
        <v>19</v>
      </c>
      <c r="L9" s="48">
        <v>-14</v>
      </c>
      <c r="M9" s="48">
        <v>33</v>
      </c>
      <c r="N9" s="48">
        <v>60</v>
      </c>
      <c r="O9" s="48">
        <v>24</v>
      </c>
      <c r="P9" s="48">
        <v>36</v>
      </c>
      <c r="Q9" s="48">
        <v>41</v>
      </c>
      <c r="R9" s="48">
        <v>38</v>
      </c>
      <c r="S9" s="48">
        <v>3</v>
      </c>
    </row>
    <row r="10" spans="1:19" ht="12.75">
      <c r="A10" s="10" t="s">
        <v>40</v>
      </c>
      <c r="B10" s="48">
        <v>664</v>
      </c>
      <c r="C10" s="48">
        <v>492</v>
      </c>
      <c r="D10" s="48">
        <v>172</v>
      </c>
      <c r="E10" s="48">
        <v>1981</v>
      </c>
      <c r="F10" s="48">
        <v>1216</v>
      </c>
      <c r="G10" s="48">
        <v>765</v>
      </c>
      <c r="H10" s="48">
        <v>1343</v>
      </c>
      <c r="I10" s="48">
        <v>742</v>
      </c>
      <c r="J10" s="48">
        <v>601</v>
      </c>
      <c r="K10" s="48">
        <v>26</v>
      </c>
      <c r="L10" s="48">
        <v>18</v>
      </c>
      <c r="M10" s="48">
        <v>8</v>
      </c>
      <c r="N10" s="48">
        <v>27</v>
      </c>
      <c r="O10" s="48">
        <v>18</v>
      </c>
      <c r="P10" s="48">
        <v>9</v>
      </c>
      <c r="Q10" s="48">
        <v>1</v>
      </c>
      <c r="R10" s="48">
        <v>0</v>
      </c>
      <c r="S10" s="48">
        <v>1</v>
      </c>
    </row>
    <row r="11" spans="1:19" ht="12.75">
      <c r="A11" s="10" t="s">
        <v>41</v>
      </c>
      <c r="B11" s="48">
        <v>195</v>
      </c>
      <c r="C11" s="48">
        <v>144</v>
      </c>
      <c r="D11" s="48">
        <v>51</v>
      </c>
      <c r="E11" s="48">
        <v>1249</v>
      </c>
      <c r="F11" s="48">
        <v>700</v>
      </c>
      <c r="G11" s="48">
        <v>549</v>
      </c>
      <c r="H11" s="48">
        <v>1073</v>
      </c>
      <c r="I11" s="48">
        <v>572</v>
      </c>
      <c r="J11" s="48">
        <v>501</v>
      </c>
      <c r="K11" s="48">
        <v>19</v>
      </c>
      <c r="L11" s="48">
        <v>16</v>
      </c>
      <c r="M11" s="48">
        <v>3</v>
      </c>
      <c r="N11" s="48">
        <v>29</v>
      </c>
      <c r="O11" s="48">
        <v>23</v>
      </c>
      <c r="P11" s="48">
        <v>6</v>
      </c>
      <c r="Q11" s="48">
        <v>10</v>
      </c>
      <c r="R11" s="48">
        <v>7</v>
      </c>
      <c r="S11" s="48">
        <v>3</v>
      </c>
    </row>
    <row r="12" spans="1:19" ht="12.75">
      <c r="A12" s="10" t="s">
        <v>42</v>
      </c>
      <c r="B12" s="48">
        <v>-43</v>
      </c>
      <c r="C12" s="48">
        <v>-26</v>
      </c>
      <c r="D12" s="48">
        <v>-17</v>
      </c>
      <c r="E12" s="48">
        <v>914</v>
      </c>
      <c r="F12" s="48">
        <v>515</v>
      </c>
      <c r="G12" s="48">
        <v>399</v>
      </c>
      <c r="H12" s="48">
        <v>966</v>
      </c>
      <c r="I12" s="48">
        <v>549</v>
      </c>
      <c r="J12" s="48">
        <v>417</v>
      </c>
      <c r="K12" s="48">
        <v>9</v>
      </c>
      <c r="L12" s="48">
        <v>8</v>
      </c>
      <c r="M12" s="48">
        <v>1</v>
      </c>
      <c r="N12" s="48">
        <v>14</v>
      </c>
      <c r="O12" s="48">
        <v>13</v>
      </c>
      <c r="P12" s="48">
        <v>1</v>
      </c>
      <c r="Q12" s="48">
        <v>5</v>
      </c>
      <c r="R12" s="48">
        <v>5</v>
      </c>
      <c r="S12" s="48">
        <v>0</v>
      </c>
    </row>
    <row r="13" spans="1:19" ht="12.75">
      <c r="A13" s="10" t="s">
        <v>43</v>
      </c>
      <c r="B13" s="48">
        <v>180</v>
      </c>
      <c r="C13" s="48">
        <v>109</v>
      </c>
      <c r="D13" s="48">
        <v>71</v>
      </c>
      <c r="E13" s="48">
        <v>1196</v>
      </c>
      <c r="F13" s="48">
        <v>672</v>
      </c>
      <c r="G13" s="48">
        <v>524</v>
      </c>
      <c r="H13" s="48">
        <v>1025</v>
      </c>
      <c r="I13" s="48">
        <v>570</v>
      </c>
      <c r="J13" s="48">
        <v>455</v>
      </c>
      <c r="K13" s="48">
        <v>9</v>
      </c>
      <c r="L13" s="48">
        <v>7</v>
      </c>
      <c r="M13" s="48">
        <v>2</v>
      </c>
      <c r="N13" s="48">
        <v>16</v>
      </c>
      <c r="O13" s="48">
        <v>8</v>
      </c>
      <c r="P13" s="48">
        <v>8</v>
      </c>
      <c r="Q13" s="48">
        <v>7</v>
      </c>
      <c r="R13" s="48">
        <v>1</v>
      </c>
      <c r="S13" s="48">
        <v>6</v>
      </c>
    </row>
    <row r="14" spans="1:19" ht="12.75">
      <c r="A14" s="10" t="s">
        <v>44</v>
      </c>
      <c r="B14" s="48">
        <v>184</v>
      </c>
      <c r="C14" s="48">
        <v>121</v>
      </c>
      <c r="D14" s="48">
        <v>63</v>
      </c>
      <c r="E14" s="48">
        <v>1196</v>
      </c>
      <c r="F14" s="48">
        <v>665</v>
      </c>
      <c r="G14" s="48">
        <v>531</v>
      </c>
      <c r="H14" s="48">
        <v>1028</v>
      </c>
      <c r="I14" s="48">
        <v>558</v>
      </c>
      <c r="J14" s="48">
        <v>470</v>
      </c>
      <c r="K14" s="48">
        <v>16</v>
      </c>
      <c r="L14" s="48">
        <v>14</v>
      </c>
      <c r="M14" s="48">
        <v>2</v>
      </c>
      <c r="N14" s="48">
        <v>23</v>
      </c>
      <c r="O14" s="48">
        <v>19</v>
      </c>
      <c r="P14" s="48">
        <v>4</v>
      </c>
      <c r="Q14" s="48">
        <v>7</v>
      </c>
      <c r="R14" s="48">
        <v>5</v>
      </c>
      <c r="S14" s="48">
        <v>2</v>
      </c>
    </row>
    <row r="15" spans="1:19" ht="12.75">
      <c r="A15" s="10" t="s">
        <v>45</v>
      </c>
      <c r="B15" s="48">
        <v>122</v>
      </c>
      <c r="C15" s="48">
        <v>89</v>
      </c>
      <c r="D15" s="48">
        <v>33</v>
      </c>
      <c r="E15" s="48">
        <v>1040</v>
      </c>
      <c r="F15" s="48">
        <v>583</v>
      </c>
      <c r="G15" s="48">
        <v>457</v>
      </c>
      <c r="H15" s="48">
        <v>926</v>
      </c>
      <c r="I15" s="48">
        <v>498</v>
      </c>
      <c r="J15" s="48">
        <v>428</v>
      </c>
      <c r="K15" s="48">
        <v>8</v>
      </c>
      <c r="L15" s="48">
        <v>4</v>
      </c>
      <c r="M15" s="48">
        <v>4</v>
      </c>
      <c r="N15" s="48">
        <v>9</v>
      </c>
      <c r="O15" s="48">
        <v>5</v>
      </c>
      <c r="P15" s="48">
        <v>4</v>
      </c>
      <c r="Q15" s="48">
        <v>1</v>
      </c>
      <c r="R15" s="48">
        <v>1</v>
      </c>
      <c r="S15" s="48">
        <v>0</v>
      </c>
    </row>
    <row r="16" spans="1:19" ht="12.75">
      <c r="A16" s="10" t="s">
        <v>46</v>
      </c>
      <c r="B16" s="48">
        <v>380</v>
      </c>
      <c r="C16" s="48">
        <v>206</v>
      </c>
      <c r="D16" s="48">
        <v>174</v>
      </c>
      <c r="E16" s="48">
        <v>1329</v>
      </c>
      <c r="F16" s="48">
        <v>744</v>
      </c>
      <c r="G16" s="48">
        <v>585</v>
      </c>
      <c r="H16" s="48">
        <v>972</v>
      </c>
      <c r="I16" s="48">
        <v>552</v>
      </c>
      <c r="J16" s="48">
        <v>420</v>
      </c>
      <c r="K16" s="48">
        <v>23</v>
      </c>
      <c r="L16" s="48">
        <v>14</v>
      </c>
      <c r="M16" s="48">
        <v>9</v>
      </c>
      <c r="N16" s="48">
        <v>29</v>
      </c>
      <c r="O16" s="48">
        <v>18</v>
      </c>
      <c r="P16" s="48">
        <v>11</v>
      </c>
      <c r="Q16" s="48">
        <v>6</v>
      </c>
      <c r="R16" s="48">
        <v>4</v>
      </c>
      <c r="S16" s="48">
        <v>2</v>
      </c>
    </row>
    <row r="17" spans="1:19" ht="12.75">
      <c r="A17" s="10" t="s">
        <v>47</v>
      </c>
      <c r="B17" s="48">
        <v>182</v>
      </c>
      <c r="C17" s="48">
        <v>118</v>
      </c>
      <c r="D17" s="48">
        <v>64</v>
      </c>
      <c r="E17" s="48">
        <v>1060</v>
      </c>
      <c r="F17" s="48">
        <v>578</v>
      </c>
      <c r="G17" s="48">
        <v>482</v>
      </c>
      <c r="H17" s="48">
        <v>885</v>
      </c>
      <c r="I17" s="48">
        <v>466</v>
      </c>
      <c r="J17" s="48">
        <v>419</v>
      </c>
      <c r="K17" s="48">
        <v>7</v>
      </c>
      <c r="L17" s="48">
        <v>6</v>
      </c>
      <c r="M17" s="48">
        <v>1</v>
      </c>
      <c r="N17" s="48">
        <v>14</v>
      </c>
      <c r="O17" s="48">
        <v>11</v>
      </c>
      <c r="P17" s="48">
        <v>3</v>
      </c>
      <c r="Q17" s="48">
        <v>7</v>
      </c>
      <c r="R17" s="48">
        <v>5</v>
      </c>
      <c r="S17" s="48">
        <v>2</v>
      </c>
    </row>
    <row r="18" spans="1:19" ht="12.75">
      <c r="A18" s="10" t="s">
        <v>48</v>
      </c>
      <c r="B18" s="48">
        <v>49</v>
      </c>
      <c r="C18" s="48">
        <v>36</v>
      </c>
      <c r="D18" s="48">
        <v>13</v>
      </c>
      <c r="E18" s="48">
        <v>1021</v>
      </c>
      <c r="F18" s="48">
        <v>575</v>
      </c>
      <c r="G18" s="48">
        <v>446</v>
      </c>
      <c r="H18" s="48">
        <v>893</v>
      </c>
      <c r="I18" s="48">
        <v>474</v>
      </c>
      <c r="J18" s="48">
        <v>419</v>
      </c>
      <c r="K18" s="48">
        <v>-79</v>
      </c>
      <c r="L18" s="48">
        <v>-65</v>
      </c>
      <c r="M18" s="48">
        <v>-14</v>
      </c>
      <c r="N18" s="48">
        <v>26</v>
      </c>
      <c r="O18" s="48">
        <v>18</v>
      </c>
      <c r="P18" s="48">
        <v>8</v>
      </c>
      <c r="Q18" s="48">
        <v>105</v>
      </c>
      <c r="R18" s="48">
        <v>83</v>
      </c>
      <c r="S18" s="48">
        <v>22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93</v>
      </c>
      <c r="B24" s="48">
        <v>406</v>
      </c>
      <c r="C24" s="48">
        <v>438</v>
      </c>
      <c r="D24" s="48">
        <v>-32</v>
      </c>
      <c r="E24" s="48">
        <v>10509</v>
      </c>
      <c r="F24" s="48">
        <v>6172</v>
      </c>
      <c r="G24" s="48">
        <v>4337</v>
      </c>
      <c r="H24" s="48">
        <v>10234</v>
      </c>
      <c r="I24" s="48">
        <v>5810</v>
      </c>
      <c r="J24" s="48">
        <v>4424</v>
      </c>
      <c r="K24" s="48">
        <v>131</v>
      </c>
      <c r="L24" s="48">
        <v>76</v>
      </c>
      <c r="M24" s="48">
        <v>55</v>
      </c>
      <c r="N24" s="48">
        <v>263</v>
      </c>
      <c r="O24" s="48">
        <v>182</v>
      </c>
      <c r="P24" s="48">
        <v>81</v>
      </c>
      <c r="Q24" s="48">
        <v>132</v>
      </c>
      <c r="R24" s="48">
        <v>106</v>
      </c>
      <c r="S24" s="48">
        <v>26</v>
      </c>
    </row>
    <row r="25" spans="1:19" ht="12.75">
      <c r="A25" s="10" t="s">
        <v>37</v>
      </c>
      <c r="B25" s="48">
        <v>88</v>
      </c>
      <c r="C25" s="48">
        <v>72</v>
      </c>
      <c r="D25" s="48">
        <v>16</v>
      </c>
      <c r="E25" s="48">
        <v>689</v>
      </c>
      <c r="F25" s="51">
        <v>398</v>
      </c>
      <c r="G25" s="51">
        <v>291</v>
      </c>
      <c r="H25" s="48">
        <v>619</v>
      </c>
      <c r="I25" s="51">
        <v>338</v>
      </c>
      <c r="J25" s="51">
        <v>281</v>
      </c>
      <c r="K25" s="48">
        <v>18</v>
      </c>
      <c r="L25" s="48">
        <v>12</v>
      </c>
      <c r="M25" s="48">
        <v>6</v>
      </c>
      <c r="N25" s="48">
        <v>19</v>
      </c>
      <c r="O25" s="51">
        <v>13</v>
      </c>
      <c r="P25" s="51">
        <v>6</v>
      </c>
      <c r="Q25" s="48">
        <v>1</v>
      </c>
      <c r="R25" s="51">
        <v>1</v>
      </c>
      <c r="S25" s="51">
        <v>0</v>
      </c>
    </row>
    <row r="26" spans="1:19" ht="12.75">
      <c r="A26" s="10" t="s">
        <v>38</v>
      </c>
      <c r="B26" s="48">
        <v>-29</v>
      </c>
      <c r="C26" s="48">
        <v>8</v>
      </c>
      <c r="D26" s="48">
        <v>-37</v>
      </c>
      <c r="E26" s="48">
        <v>657</v>
      </c>
      <c r="F26" s="51">
        <v>384</v>
      </c>
      <c r="G26" s="51">
        <v>273</v>
      </c>
      <c r="H26" s="48">
        <v>700</v>
      </c>
      <c r="I26" s="51">
        <v>385</v>
      </c>
      <c r="J26" s="51">
        <v>315</v>
      </c>
      <c r="K26" s="48">
        <v>14</v>
      </c>
      <c r="L26" s="48">
        <v>9</v>
      </c>
      <c r="M26" s="48">
        <v>5</v>
      </c>
      <c r="N26" s="48">
        <v>19</v>
      </c>
      <c r="O26" s="51">
        <v>12</v>
      </c>
      <c r="P26" s="51">
        <v>7</v>
      </c>
      <c r="Q26" s="48">
        <v>5</v>
      </c>
      <c r="R26" s="51">
        <v>3</v>
      </c>
      <c r="S26" s="51">
        <v>2</v>
      </c>
    </row>
    <row r="27" spans="1:19" ht="12.75">
      <c r="A27" s="10" t="s">
        <v>39</v>
      </c>
      <c r="B27" s="48">
        <v>-768</v>
      </c>
      <c r="C27" s="48">
        <v>-506</v>
      </c>
      <c r="D27" s="48">
        <v>-262</v>
      </c>
      <c r="E27" s="48">
        <v>1801</v>
      </c>
      <c r="F27" s="51">
        <v>1038</v>
      </c>
      <c r="G27" s="51">
        <v>763</v>
      </c>
      <c r="H27" s="48">
        <v>2593</v>
      </c>
      <c r="I27" s="51">
        <v>1557</v>
      </c>
      <c r="J27" s="51">
        <v>1036</v>
      </c>
      <c r="K27" s="48">
        <v>24</v>
      </c>
      <c r="L27" s="48">
        <v>13</v>
      </c>
      <c r="M27" s="48">
        <v>11</v>
      </c>
      <c r="N27" s="48">
        <v>38</v>
      </c>
      <c r="O27" s="51">
        <v>24</v>
      </c>
      <c r="P27" s="51">
        <v>14</v>
      </c>
      <c r="Q27" s="48">
        <v>14</v>
      </c>
      <c r="R27" s="51">
        <v>11</v>
      </c>
      <c r="S27" s="51">
        <v>3</v>
      </c>
    </row>
    <row r="28" spans="1:19" ht="12.75">
      <c r="A28" s="10" t="s">
        <v>40</v>
      </c>
      <c r="B28" s="48">
        <v>625</v>
      </c>
      <c r="C28" s="48">
        <v>466</v>
      </c>
      <c r="D28" s="48">
        <v>159</v>
      </c>
      <c r="E28" s="48">
        <v>1611</v>
      </c>
      <c r="F28" s="51">
        <v>1023</v>
      </c>
      <c r="G28" s="51">
        <v>588</v>
      </c>
      <c r="H28" s="48">
        <v>1012</v>
      </c>
      <c r="I28" s="51">
        <v>575</v>
      </c>
      <c r="J28" s="51">
        <v>437</v>
      </c>
      <c r="K28" s="48">
        <v>26</v>
      </c>
      <c r="L28" s="48">
        <v>18</v>
      </c>
      <c r="M28" s="48">
        <v>8</v>
      </c>
      <c r="N28" s="48">
        <v>27</v>
      </c>
      <c r="O28" s="51">
        <v>18</v>
      </c>
      <c r="P28" s="51">
        <v>9</v>
      </c>
      <c r="Q28" s="48">
        <v>1</v>
      </c>
      <c r="R28" s="51">
        <v>0</v>
      </c>
      <c r="S28" s="51">
        <v>1</v>
      </c>
    </row>
    <row r="29" spans="1:19" ht="12.75">
      <c r="A29" s="10" t="s">
        <v>41</v>
      </c>
      <c r="B29" s="48">
        <v>163</v>
      </c>
      <c r="C29" s="48">
        <v>133</v>
      </c>
      <c r="D29" s="48">
        <v>30</v>
      </c>
      <c r="E29" s="48">
        <v>811</v>
      </c>
      <c r="F29" s="51">
        <v>481</v>
      </c>
      <c r="G29" s="51">
        <v>330</v>
      </c>
      <c r="H29" s="48">
        <v>675</v>
      </c>
      <c r="I29" s="51">
        <v>369</v>
      </c>
      <c r="J29" s="51">
        <v>306</v>
      </c>
      <c r="K29" s="48">
        <v>27</v>
      </c>
      <c r="L29" s="48">
        <v>21</v>
      </c>
      <c r="M29" s="48">
        <v>6</v>
      </c>
      <c r="N29" s="48">
        <v>29</v>
      </c>
      <c r="O29" s="51">
        <v>23</v>
      </c>
      <c r="P29" s="51">
        <v>6</v>
      </c>
      <c r="Q29" s="48">
        <v>2</v>
      </c>
      <c r="R29" s="51">
        <v>2</v>
      </c>
      <c r="S29" s="51">
        <v>0</v>
      </c>
    </row>
    <row r="30" spans="1:19" ht="12.75">
      <c r="A30" s="10" t="s">
        <v>42</v>
      </c>
      <c r="B30" s="48">
        <v>-39</v>
      </c>
      <c r="C30" s="48">
        <v>-15</v>
      </c>
      <c r="D30" s="48">
        <v>-24</v>
      </c>
      <c r="E30" s="48">
        <v>614</v>
      </c>
      <c r="F30" s="51">
        <v>354</v>
      </c>
      <c r="G30" s="51">
        <v>260</v>
      </c>
      <c r="H30" s="48">
        <v>664</v>
      </c>
      <c r="I30" s="51">
        <v>379</v>
      </c>
      <c r="J30" s="51">
        <v>285</v>
      </c>
      <c r="K30" s="48">
        <v>11</v>
      </c>
      <c r="L30" s="48">
        <v>10</v>
      </c>
      <c r="M30" s="48">
        <v>1</v>
      </c>
      <c r="N30" s="48">
        <v>14</v>
      </c>
      <c r="O30" s="51">
        <v>13</v>
      </c>
      <c r="P30" s="51">
        <v>1</v>
      </c>
      <c r="Q30" s="48">
        <v>3</v>
      </c>
      <c r="R30" s="51">
        <v>3</v>
      </c>
      <c r="S30" s="51">
        <v>0</v>
      </c>
    </row>
    <row r="31" spans="1:19" ht="12.75">
      <c r="A31" s="10" t="s">
        <v>43</v>
      </c>
      <c r="B31" s="48">
        <v>86</v>
      </c>
      <c r="C31" s="48">
        <v>58</v>
      </c>
      <c r="D31" s="48">
        <v>28</v>
      </c>
      <c r="E31" s="48">
        <v>790</v>
      </c>
      <c r="F31" s="51">
        <v>460</v>
      </c>
      <c r="G31" s="51">
        <v>330</v>
      </c>
      <c r="H31" s="48">
        <v>720</v>
      </c>
      <c r="I31" s="51">
        <v>410</v>
      </c>
      <c r="J31" s="51">
        <v>310</v>
      </c>
      <c r="K31" s="48">
        <v>16</v>
      </c>
      <c r="L31" s="48">
        <v>8</v>
      </c>
      <c r="M31" s="48">
        <v>8</v>
      </c>
      <c r="N31" s="48">
        <v>16</v>
      </c>
      <c r="O31" s="51">
        <v>8</v>
      </c>
      <c r="P31" s="51">
        <v>8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54</v>
      </c>
      <c r="C32" s="48">
        <v>54</v>
      </c>
      <c r="D32" s="48">
        <v>0</v>
      </c>
      <c r="E32" s="48">
        <v>772</v>
      </c>
      <c r="F32" s="51">
        <v>457</v>
      </c>
      <c r="G32" s="51">
        <v>315</v>
      </c>
      <c r="H32" s="48">
        <v>736</v>
      </c>
      <c r="I32" s="51">
        <v>417</v>
      </c>
      <c r="J32" s="51">
        <v>319</v>
      </c>
      <c r="K32" s="48">
        <v>18</v>
      </c>
      <c r="L32" s="48">
        <v>14</v>
      </c>
      <c r="M32" s="48">
        <v>4</v>
      </c>
      <c r="N32" s="48">
        <v>23</v>
      </c>
      <c r="O32" s="51">
        <v>19</v>
      </c>
      <c r="P32" s="51">
        <v>4</v>
      </c>
      <c r="Q32" s="48">
        <v>5</v>
      </c>
      <c r="R32" s="51">
        <v>5</v>
      </c>
      <c r="S32" s="51">
        <v>0</v>
      </c>
    </row>
    <row r="33" spans="1:19" ht="12.75">
      <c r="A33" s="10" t="s">
        <v>45</v>
      </c>
      <c r="B33" s="48">
        <v>-24</v>
      </c>
      <c r="C33" s="48">
        <v>12</v>
      </c>
      <c r="D33" s="48">
        <v>-36</v>
      </c>
      <c r="E33" s="48">
        <v>638</v>
      </c>
      <c r="F33" s="51">
        <v>381</v>
      </c>
      <c r="G33" s="51">
        <v>257</v>
      </c>
      <c r="H33" s="48">
        <v>670</v>
      </c>
      <c r="I33" s="51">
        <v>373</v>
      </c>
      <c r="J33" s="51">
        <v>297</v>
      </c>
      <c r="K33" s="48">
        <v>8</v>
      </c>
      <c r="L33" s="48">
        <v>4</v>
      </c>
      <c r="M33" s="48">
        <v>4</v>
      </c>
      <c r="N33" s="48">
        <v>9</v>
      </c>
      <c r="O33" s="51">
        <v>5</v>
      </c>
      <c r="P33" s="51">
        <v>4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237</v>
      </c>
      <c r="C34" s="48">
        <v>124</v>
      </c>
      <c r="D34" s="48">
        <v>113</v>
      </c>
      <c r="E34" s="48">
        <v>830</v>
      </c>
      <c r="F34" s="51">
        <v>468</v>
      </c>
      <c r="G34" s="51">
        <v>362</v>
      </c>
      <c r="H34" s="48">
        <v>620</v>
      </c>
      <c r="I34" s="51">
        <v>361</v>
      </c>
      <c r="J34" s="51">
        <v>259</v>
      </c>
      <c r="K34" s="48">
        <v>27</v>
      </c>
      <c r="L34" s="48">
        <v>17</v>
      </c>
      <c r="M34" s="48">
        <v>10</v>
      </c>
      <c r="N34" s="48">
        <v>29</v>
      </c>
      <c r="O34" s="51">
        <v>18</v>
      </c>
      <c r="P34" s="51">
        <v>11</v>
      </c>
      <c r="Q34" s="48">
        <v>2</v>
      </c>
      <c r="R34" s="51">
        <v>1</v>
      </c>
      <c r="S34" s="51">
        <v>1</v>
      </c>
    </row>
    <row r="35" spans="1:19" ht="12.75">
      <c r="A35" s="10" t="s">
        <v>47</v>
      </c>
      <c r="B35" s="48">
        <v>17</v>
      </c>
      <c r="C35" s="48">
        <v>32</v>
      </c>
      <c r="D35" s="48">
        <v>-15</v>
      </c>
      <c r="E35" s="48">
        <v>622</v>
      </c>
      <c r="F35" s="51">
        <v>335</v>
      </c>
      <c r="G35" s="51">
        <v>287</v>
      </c>
      <c r="H35" s="48">
        <v>619</v>
      </c>
      <c r="I35" s="51">
        <v>314</v>
      </c>
      <c r="J35" s="51">
        <v>305</v>
      </c>
      <c r="K35" s="48">
        <v>14</v>
      </c>
      <c r="L35" s="48">
        <v>11</v>
      </c>
      <c r="M35" s="48">
        <v>3</v>
      </c>
      <c r="N35" s="48">
        <v>14</v>
      </c>
      <c r="O35" s="51">
        <v>11</v>
      </c>
      <c r="P35" s="51">
        <v>3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-4</v>
      </c>
      <c r="C36" s="48">
        <v>0</v>
      </c>
      <c r="D36" s="48">
        <v>-4</v>
      </c>
      <c r="E36" s="48">
        <v>674</v>
      </c>
      <c r="F36" s="51">
        <v>393</v>
      </c>
      <c r="G36" s="51">
        <v>281</v>
      </c>
      <c r="H36" s="48">
        <v>606</v>
      </c>
      <c r="I36" s="51">
        <v>332</v>
      </c>
      <c r="J36" s="51">
        <v>274</v>
      </c>
      <c r="K36" s="48">
        <v>-72</v>
      </c>
      <c r="L36" s="48">
        <v>-61</v>
      </c>
      <c r="M36" s="48">
        <v>-11</v>
      </c>
      <c r="N36" s="48">
        <v>26</v>
      </c>
      <c r="O36" s="51">
        <v>18</v>
      </c>
      <c r="P36" s="51">
        <v>8</v>
      </c>
      <c r="Q36" s="48">
        <v>98</v>
      </c>
      <c r="R36" s="51">
        <v>79</v>
      </c>
      <c r="S36" s="51">
        <v>19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93</v>
      </c>
      <c r="B43" s="48">
        <v>842</v>
      </c>
      <c r="C43" s="48">
        <v>477</v>
      </c>
      <c r="D43" s="48">
        <v>365</v>
      </c>
      <c r="E43" s="48">
        <v>4778</v>
      </c>
      <c r="F43" s="48">
        <v>2525</v>
      </c>
      <c r="G43" s="48">
        <v>2253</v>
      </c>
      <c r="H43" s="48">
        <v>3883</v>
      </c>
      <c r="I43" s="48">
        <v>1994</v>
      </c>
      <c r="J43" s="48">
        <v>1889</v>
      </c>
      <c r="K43" s="48">
        <v>-53</v>
      </c>
      <c r="L43" s="48">
        <v>-54</v>
      </c>
      <c r="M43" s="48">
        <v>1</v>
      </c>
      <c r="N43" s="48">
        <v>22</v>
      </c>
      <c r="O43" s="48">
        <v>0</v>
      </c>
      <c r="P43" s="48">
        <v>22</v>
      </c>
      <c r="Q43" s="48">
        <v>75</v>
      </c>
      <c r="R43" s="48">
        <v>54</v>
      </c>
      <c r="S43" s="48">
        <v>21</v>
      </c>
    </row>
    <row r="44" spans="1:19" ht="12.75">
      <c r="A44" s="10" t="s">
        <v>37</v>
      </c>
      <c r="B44" s="48">
        <v>37</v>
      </c>
      <c r="C44" s="48">
        <v>36</v>
      </c>
      <c r="D44" s="48">
        <v>1</v>
      </c>
      <c r="E44" s="48">
        <v>408</v>
      </c>
      <c r="F44" s="51">
        <v>212</v>
      </c>
      <c r="G44" s="51">
        <v>196</v>
      </c>
      <c r="H44" s="48">
        <v>366</v>
      </c>
      <c r="I44" s="51">
        <v>174</v>
      </c>
      <c r="J44" s="51">
        <v>192</v>
      </c>
      <c r="K44" s="48">
        <v>-5</v>
      </c>
      <c r="L44" s="48">
        <v>-2</v>
      </c>
      <c r="M44" s="48">
        <v>-3</v>
      </c>
      <c r="N44" s="48">
        <v>0</v>
      </c>
      <c r="O44" s="51">
        <v>0</v>
      </c>
      <c r="P44" s="51">
        <v>0</v>
      </c>
      <c r="Q44" s="48">
        <v>5</v>
      </c>
      <c r="R44" s="51">
        <v>2</v>
      </c>
      <c r="S44" s="51">
        <v>3</v>
      </c>
    </row>
    <row r="45" spans="1:19" ht="12.75">
      <c r="A45" s="10" t="s">
        <v>38</v>
      </c>
      <c r="B45" s="48">
        <v>-12</v>
      </c>
      <c r="C45" s="48">
        <v>14</v>
      </c>
      <c r="D45" s="48">
        <v>-26</v>
      </c>
      <c r="E45" s="48">
        <v>367</v>
      </c>
      <c r="F45" s="51">
        <v>218</v>
      </c>
      <c r="G45" s="51">
        <v>149</v>
      </c>
      <c r="H45" s="48">
        <v>373</v>
      </c>
      <c r="I45" s="51">
        <v>199</v>
      </c>
      <c r="J45" s="51">
        <v>174</v>
      </c>
      <c r="K45" s="48">
        <v>-6</v>
      </c>
      <c r="L45" s="48">
        <v>-5</v>
      </c>
      <c r="M45" s="48">
        <v>-1</v>
      </c>
      <c r="N45" s="48">
        <v>0</v>
      </c>
      <c r="O45" s="51">
        <v>0</v>
      </c>
      <c r="P45" s="51">
        <v>0</v>
      </c>
      <c r="Q45" s="48">
        <v>6</v>
      </c>
      <c r="R45" s="51">
        <v>5</v>
      </c>
      <c r="S45" s="51">
        <v>1</v>
      </c>
    </row>
    <row r="46" spans="1:19" ht="12.75">
      <c r="A46" s="10" t="s">
        <v>39</v>
      </c>
      <c r="B46" s="48">
        <v>19</v>
      </c>
      <c r="C46" s="48">
        <v>2</v>
      </c>
      <c r="D46" s="48">
        <v>17</v>
      </c>
      <c r="E46" s="48">
        <v>379</v>
      </c>
      <c r="F46" s="51">
        <v>199</v>
      </c>
      <c r="G46" s="51">
        <v>180</v>
      </c>
      <c r="H46" s="48">
        <v>355</v>
      </c>
      <c r="I46" s="51">
        <v>170</v>
      </c>
      <c r="J46" s="51">
        <v>185</v>
      </c>
      <c r="K46" s="48">
        <v>-5</v>
      </c>
      <c r="L46" s="48">
        <v>-27</v>
      </c>
      <c r="M46" s="48">
        <v>22</v>
      </c>
      <c r="N46" s="48">
        <v>22</v>
      </c>
      <c r="O46" s="51">
        <v>0</v>
      </c>
      <c r="P46" s="51">
        <v>22</v>
      </c>
      <c r="Q46" s="48">
        <v>27</v>
      </c>
      <c r="R46" s="51">
        <v>27</v>
      </c>
      <c r="S46" s="51">
        <v>0</v>
      </c>
    </row>
    <row r="47" spans="1:19" ht="12.75">
      <c r="A47" s="10" t="s">
        <v>40</v>
      </c>
      <c r="B47" s="48">
        <v>39</v>
      </c>
      <c r="C47" s="48">
        <v>26</v>
      </c>
      <c r="D47" s="48">
        <v>13</v>
      </c>
      <c r="E47" s="48">
        <v>370</v>
      </c>
      <c r="F47" s="51">
        <v>193</v>
      </c>
      <c r="G47" s="51">
        <v>177</v>
      </c>
      <c r="H47" s="48">
        <v>331</v>
      </c>
      <c r="I47" s="51">
        <v>167</v>
      </c>
      <c r="J47" s="51">
        <v>164</v>
      </c>
      <c r="K47" s="48">
        <v>0</v>
      </c>
      <c r="L47" s="48">
        <v>0</v>
      </c>
      <c r="M47" s="48">
        <v>0</v>
      </c>
      <c r="N47" s="48">
        <v>0</v>
      </c>
      <c r="O47" s="51">
        <v>0</v>
      </c>
      <c r="P47" s="51">
        <v>0</v>
      </c>
      <c r="Q47" s="48">
        <v>0</v>
      </c>
      <c r="R47" s="51">
        <v>0</v>
      </c>
      <c r="S47" s="51">
        <v>0</v>
      </c>
    </row>
    <row r="48" spans="1:19" ht="12.75">
      <c r="A48" s="10" t="s">
        <v>41</v>
      </c>
      <c r="B48" s="48">
        <v>32</v>
      </c>
      <c r="C48" s="48">
        <v>11</v>
      </c>
      <c r="D48" s="48">
        <v>21</v>
      </c>
      <c r="E48" s="48">
        <v>438</v>
      </c>
      <c r="F48" s="51">
        <v>219</v>
      </c>
      <c r="G48" s="51">
        <v>219</v>
      </c>
      <c r="H48" s="48">
        <v>398</v>
      </c>
      <c r="I48" s="51">
        <v>203</v>
      </c>
      <c r="J48" s="51">
        <v>195</v>
      </c>
      <c r="K48" s="48">
        <v>-8</v>
      </c>
      <c r="L48" s="48">
        <v>-5</v>
      </c>
      <c r="M48" s="48">
        <v>-3</v>
      </c>
      <c r="N48" s="48">
        <v>0</v>
      </c>
      <c r="O48" s="51">
        <v>0</v>
      </c>
      <c r="P48" s="51">
        <v>0</v>
      </c>
      <c r="Q48" s="48">
        <v>8</v>
      </c>
      <c r="R48" s="51">
        <v>5</v>
      </c>
      <c r="S48" s="51">
        <v>3</v>
      </c>
    </row>
    <row r="49" spans="1:19" ht="12.75">
      <c r="A49" s="10" t="s">
        <v>42</v>
      </c>
      <c r="B49" s="48">
        <v>-4</v>
      </c>
      <c r="C49" s="48">
        <v>-11</v>
      </c>
      <c r="D49" s="48">
        <v>7</v>
      </c>
      <c r="E49" s="48">
        <v>300</v>
      </c>
      <c r="F49" s="51">
        <v>161</v>
      </c>
      <c r="G49" s="51">
        <v>139</v>
      </c>
      <c r="H49" s="48">
        <v>302</v>
      </c>
      <c r="I49" s="51">
        <v>170</v>
      </c>
      <c r="J49" s="51">
        <v>132</v>
      </c>
      <c r="K49" s="48">
        <v>-2</v>
      </c>
      <c r="L49" s="48">
        <v>-2</v>
      </c>
      <c r="M49" s="48">
        <v>0</v>
      </c>
      <c r="N49" s="48">
        <v>0</v>
      </c>
      <c r="O49" s="51">
        <v>0</v>
      </c>
      <c r="P49" s="51">
        <v>0</v>
      </c>
      <c r="Q49" s="48">
        <v>2</v>
      </c>
      <c r="R49" s="51">
        <v>2</v>
      </c>
      <c r="S49" s="51">
        <v>0</v>
      </c>
    </row>
    <row r="50" spans="1:19" ht="12.75">
      <c r="A50" s="10" t="s">
        <v>43</v>
      </c>
      <c r="B50" s="48">
        <v>94</v>
      </c>
      <c r="C50" s="48">
        <v>51</v>
      </c>
      <c r="D50" s="48">
        <v>43</v>
      </c>
      <c r="E50" s="48">
        <v>406</v>
      </c>
      <c r="F50" s="51">
        <v>212</v>
      </c>
      <c r="G50" s="51">
        <v>194</v>
      </c>
      <c r="H50" s="48">
        <v>305</v>
      </c>
      <c r="I50" s="51">
        <v>160</v>
      </c>
      <c r="J50" s="51">
        <v>145</v>
      </c>
      <c r="K50" s="48">
        <v>-7</v>
      </c>
      <c r="L50" s="48">
        <v>-1</v>
      </c>
      <c r="M50" s="48">
        <v>-6</v>
      </c>
      <c r="N50" s="48">
        <v>0</v>
      </c>
      <c r="O50" s="51">
        <v>0</v>
      </c>
      <c r="P50" s="51">
        <v>0</v>
      </c>
      <c r="Q50" s="48">
        <v>7</v>
      </c>
      <c r="R50" s="51">
        <v>1</v>
      </c>
      <c r="S50" s="51">
        <v>6</v>
      </c>
    </row>
    <row r="51" spans="1:19" ht="12.75">
      <c r="A51" s="10" t="s">
        <v>44</v>
      </c>
      <c r="B51" s="48">
        <v>130</v>
      </c>
      <c r="C51" s="48">
        <v>67</v>
      </c>
      <c r="D51" s="48">
        <v>63</v>
      </c>
      <c r="E51" s="48">
        <v>424</v>
      </c>
      <c r="F51" s="51">
        <v>208</v>
      </c>
      <c r="G51" s="51">
        <v>216</v>
      </c>
      <c r="H51" s="48">
        <v>292</v>
      </c>
      <c r="I51" s="51">
        <v>141</v>
      </c>
      <c r="J51" s="51">
        <v>151</v>
      </c>
      <c r="K51" s="48">
        <v>-2</v>
      </c>
      <c r="L51" s="48">
        <v>0</v>
      </c>
      <c r="M51" s="48">
        <v>-2</v>
      </c>
      <c r="N51" s="48">
        <v>0</v>
      </c>
      <c r="O51" s="51">
        <v>0</v>
      </c>
      <c r="P51" s="51">
        <v>0</v>
      </c>
      <c r="Q51" s="48">
        <v>2</v>
      </c>
      <c r="R51" s="51">
        <v>0</v>
      </c>
      <c r="S51" s="51">
        <v>2</v>
      </c>
    </row>
    <row r="52" spans="1:19" ht="12.75">
      <c r="A52" s="10" t="s">
        <v>45</v>
      </c>
      <c r="B52" s="48">
        <v>146</v>
      </c>
      <c r="C52" s="48">
        <v>77</v>
      </c>
      <c r="D52" s="48">
        <v>69</v>
      </c>
      <c r="E52" s="48">
        <v>402</v>
      </c>
      <c r="F52" s="51">
        <v>202</v>
      </c>
      <c r="G52" s="51">
        <v>200</v>
      </c>
      <c r="H52" s="48">
        <v>256</v>
      </c>
      <c r="I52" s="51">
        <v>125</v>
      </c>
      <c r="J52" s="51">
        <v>131</v>
      </c>
      <c r="K52" s="48">
        <v>0</v>
      </c>
      <c r="L52" s="48">
        <v>0</v>
      </c>
      <c r="M52" s="48">
        <v>0</v>
      </c>
      <c r="N52" s="48">
        <v>0</v>
      </c>
      <c r="O52" s="51">
        <v>0</v>
      </c>
      <c r="P52" s="51">
        <v>0</v>
      </c>
      <c r="Q52" s="48">
        <v>0</v>
      </c>
      <c r="R52" s="51">
        <v>0</v>
      </c>
      <c r="S52" s="51">
        <v>0</v>
      </c>
    </row>
    <row r="53" spans="1:19" ht="12.75">
      <c r="A53" s="10" t="s">
        <v>46</v>
      </c>
      <c r="B53" s="48">
        <v>143</v>
      </c>
      <c r="C53" s="48">
        <v>82</v>
      </c>
      <c r="D53" s="48">
        <v>61</v>
      </c>
      <c r="E53" s="48">
        <v>499</v>
      </c>
      <c r="F53" s="51">
        <v>276</v>
      </c>
      <c r="G53" s="51">
        <v>223</v>
      </c>
      <c r="H53" s="48">
        <v>352</v>
      </c>
      <c r="I53" s="51">
        <v>191</v>
      </c>
      <c r="J53" s="51">
        <v>161</v>
      </c>
      <c r="K53" s="48">
        <v>-4</v>
      </c>
      <c r="L53" s="48">
        <v>-3</v>
      </c>
      <c r="M53" s="48">
        <v>-1</v>
      </c>
      <c r="N53" s="48">
        <v>0</v>
      </c>
      <c r="O53" s="51">
        <v>0</v>
      </c>
      <c r="P53" s="51">
        <v>0</v>
      </c>
      <c r="Q53" s="48">
        <v>4</v>
      </c>
      <c r="R53" s="51">
        <v>3</v>
      </c>
      <c r="S53" s="51">
        <v>1</v>
      </c>
    </row>
    <row r="54" spans="1:19" ht="12.75">
      <c r="A54" s="10" t="s">
        <v>47</v>
      </c>
      <c r="B54" s="48">
        <v>165</v>
      </c>
      <c r="C54" s="48">
        <v>86</v>
      </c>
      <c r="D54" s="48">
        <v>79</v>
      </c>
      <c r="E54" s="48">
        <v>438</v>
      </c>
      <c r="F54" s="51">
        <v>243</v>
      </c>
      <c r="G54" s="51">
        <v>195</v>
      </c>
      <c r="H54" s="48">
        <v>266</v>
      </c>
      <c r="I54" s="51">
        <v>152</v>
      </c>
      <c r="J54" s="51">
        <v>114</v>
      </c>
      <c r="K54" s="48">
        <v>-7</v>
      </c>
      <c r="L54" s="48">
        <v>-5</v>
      </c>
      <c r="M54" s="48">
        <v>-2</v>
      </c>
      <c r="N54" s="48">
        <v>0</v>
      </c>
      <c r="O54" s="51">
        <v>0</v>
      </c>
      <c r="P54" s="51">
        <v>0</v>
      </c>
      <c r="Q54" s="48">
        <v>7</v>
      </c>
      <c r="R54" s="51">
        <v>5</v>
      </c>
      <c r="S54" s="51">
        <v>2</v>
      </c>
    </row>
    <row r="55" spans="1:19" ht="12.75">
      <c r="A55" s="10" t="s">
        <v>48</v>
      </c>
      <c r="B55" s="48">
        <v>53</v>
      </c>
      <c r="C55" s="48">
        <v>36</v>
      </c>
      <c r="D55" s="48">
        <v>17</v>
      </c>
      <c r="E55" s="48">
        <v>347</v>
      </c>
      <c r="F55" s="51">
        <v>182</v>
      </c>
      <c r="G55" s="51">
        <v>165</v>
      </c>
      <c r="H55" s="48">
        <v>287</v>
      </c>
      <c r="I55" s="51">
        <v>142</v>
      </c>
      <c r="J55" s="51">
        <v>145</v>
      </c>
      <c r="K55" s="48">
        <v>-7</v>
      </c>
      <c r="L55" s="48">
        <v>-4</v>
      </c>
      <c r="M55" s="48">
        <v>-3</v>
      </c>
      <c r="N55" s="48">
        <v>0</v>
      </c>
      <c r="O55" s="51">
        <v>0</v>
      </c>
      <c r="P55" s="51">
        <v>0</v>
      </c>
      <c r="Q55" s="48">
        <v>7</v>
      </c>
      <c r="R55" s="51">
        <v>4</v>
      </c>
      <c r="S55" s="51">
        <v>3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50</v>
      </c>
    </row>
    <row r="3" spans="1:10" ht="15" customHeight="1">
      <c r="A3" s="67" t="s">
        <v>51</v>
      </c>
      <c r="B3" s="68" t="s">
        <v>52</v>
      </c>
      <c r="C3" s="69"/>
      <c r="D3" s="70"/>
      <c r="E3" s="68" t="s">
        <v>53</v>
      </c>
      <c r="F3" s="69"/>
      <c r="G3" s="70"/>
      <c r="H3" s="68" t="s">
        <v>54</v>
      </c>
      <c r="I3" s="69"/>
      <c r="J3" s="70"/>
    </row>
    <row r="4" spans="1:10" ht="15" customHeight="1">
      <c r="A4" s="60"/>
      <c r="B4" s="2" t="s">
        <v>55</v>
      </c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2" t="s">
        <v>58</v>
      </c>
      <c r="I4" s="2" t="s">
        <v>56</v>
      </c>
      <c r="J4" s="2" t="s">
        <v>57</v>
      </c>
    </row>
    <row r="5" spans="1:10" ht="15" customHeight="1">
      <c r="A5" s="3" t="s">
        <v>92</v>
      </c>
      <c r="B5" s="3">
        <v>777</v>
      </c>
      <c r="C5" s="3">
        <v>339</v>
      </c>
      <c r="D5" s="3">
        <v>438</v>
      </c>
      <c r="E5" s="3">
        <v>3620</v>
      </c>
      <c r="F5" s="3">
        <v>1860</v>
      </c>
      <c r="G5" s="3">
        <v>1760</v>
      </c>
      <c r="H5" s="3">
        <v>2843</v>
      </c>
      <c r="I5" s="3">
        <v>1521</v>
      </c>
      <c r="J5" s="3">
        <v>1322</v>
      </c>
    </row>
    <row r="6" spans="1:10" ht="15" customHeight="1">
      <c r="A6" s="4" t="s">
        <v>59</v>
      </c>
      <c r="B6" s="3">
        <v>6</v>
      </c>
      <c r="C6" s="3">
        <v>8</v>
      </c>
      <c r="D6" s="3">
        <v>-2</v>
      </c>
      <c r="E6" s="3">
        <v>313</v>
      </c>
      <c r="F6" s="3">
        <v>162</v>
      </c>
      <c r="G6" s="3">
        <v>151</v>
      </c>
      <c r="H6" s="3">
        <v>307</v>
      </c>
      <c r="I6" s="3">
        <v>154</v>
      </c>
      <c r="J6" s="3">
        <v>153</v>
      </c>
    </row>
    <row r="7" spans="1:10" ht="15" customHeight="1">
      <c r="A7" s="4" t="s">
        <v>60</v>
      </c>
      <c r="B7" s="3">
        <v>20</v>
      </c>
      <c r="C7" s="3">
        <v>10</v>
      </c>
      <c r="D7" s="3">
        <v>10</v>
      </c>
      <c r="E7" s="3">
        <v>283</v>
      </c>
      <c r="F7" s="3">
        <v>156</v>
      </c>
      <c r="G7" s="3">
        <v>127</v>
      </c>
      <c r="H7" s="3">
        <v>263</v>
      </c>
      <c r="I7" s="3">
        <v>146</v>
      </c>
      <c r="J7" s="3">
        <v>117</v>
      </c>
    </row>
    <row r="8" spans="1:10" ht="15" customHeight="1">
      <c r="A8" s="4" t="s">
        <v>10</v>
      </c>
      <c r="B8" s="3">
        <v>75</v>
      </c>
      <c r="C8" s="3">
        <v>35</v>
      </c>
      <c r="D8" s="3">
        <v>40</v>
      </c>
      <c r="E8" s="3">
        <v>326</v>
      </c>
      <c r="F8" s="3">
        <v>168</v>
      </c>
      <c r="G8" s="3">
        <v>158</v>
      </c>
      <c r="H8" s="3">
        <v>251</v>
      </c>
      <c r="I8" s="3">
        <v>133</v>
      </c>
      <c r="J8" s="3">
        <v>118</v>
      </c>
    </row>
    <row r="9" spans="1:10" ht="15" customHeight="1">
      <c r="A9" s="4" t="s">
        <v>11</v>
      </c>
      <c r="B9" s="3">
        <v>64</v>
      </c>
      <c r="C9" s="3">
        <v>11</v>
      </c>
      <c r="D9" s="3">
        <v>53</v>
      </c>
      <c r="E9" s="3">
        <v>287</v>
      </c>
      <c r="F9" s="3">
        <v>137</v>
      </c>
      <c r="G9" s="3">
        <v>150</v>
      </c>
      <c r="H9" s="3">
        <v>223</v>
      </c>
      <c r="I9" s="3">
        <v>126</v>
      </c>
      <c r="J9" s="3">
        <v>97</v>
      </c>
    </row>
    <row r="10" spans="1:10" ht="15" customHeight="1">
      <c r="A10" s="4" t="s">
        <v>12</v>
      </c>
      <c r="B10" s="3">
        <v>87</v>
      </c>
      <c r="C10" s="3">
        <v>26</v>
      </c>
      <c r="D10" s="3">
        <v>61</v>
      </c>
      <c r="E10" s="3">
        <v>309</v>
      </c>
      <c r="F10" s="3">
        <v>157</v>
      </c>
      <c r="G10" s="3">
        <v>152</v>
      </c>
      <c r="H10" s="3">
        <v>222</v>
      </c>
      <c r="I10" s="3">
        <v>131</v>
      </c>
      <c r="J10" s="3">
        <v>91</v>
      </c>
    </row>
    <row r="11" spans="1:10" ht="15" customHeight="1">
      <c r="A11" s="4" t="s">
        <v>13</v>
      </c>
      <c r="B11" s="3">
        <v>90</v>
      </c>
      <c r="C11" s="3">
        <v>33</v>
      </c>
      <c r="D11" s="3">
        <v>57</v>
      </c>
      <c r="E11" s="3">
        <v>297</v>
      </c>
      <c r="F11" s="3">
        <v>148</v>
      </c>
      <c r="G11" s="3">
        <v>149</v>
      </c>
      <c r="H11" s="3">
        <v>207</v>
      </c>
      <c r="I11" s="3">
        <v>115</v>
      </c>
      <c r="J11" s="3">
        <v>92</v>
      </c>
    </row>
    <row r="12" spans="1:10" ht="15" customHeight="1">
      <c r="A12" s="4" t="s">
        <v>14</v>
      </c>
      <c r="B12" s="3">
        <v>70</v>
      </c>
      <c r="C12" s="3">
        <v>27</v>
      </c>
      <c r="D12" s="3">
        <v>43</v>
      </c>
      <c r="E12" s="3">
        <v>288</v>
      </c>
      <c r="F12" s="3">
        <v>142</v>
      </c>
      <c r="G12" s="3">
        <v>146</v>
      </c>
      <c r="H12" s="3">
        <v>218</v>
      </c>
      <c r="I12" s="3">
        <v>115</v>
      </c>
      <c r="J12" s="3">
        <v>103</v>
      </c>
    </row>
    <row r="13" spans="1:10" ht="15" customHeight="1">
      <c r="A13" s="4" t="s">
        <v>15</v>
      </c>
      <c r="B13" s="3">
        <v>83</v>
      </c>
      <c r="C13" s="3">
        <v>41</v>
      </c>
      <c r="D13" s="3">
        <v>42</v>
      </c>
      <c r="E13" s="3">
        <v>309</v>
      </c>
      <c r="F13" s="3">
        <v>165</v>
      </c>
      <c r="G13" s="3">
        <v>144</v>
      </c>
      <c r="H13" s="3">
        <v>226</v>
      </c>
      <c r="I13" s="3">
        <v>124</v>
      </c>
      <c r="J13" s="3">
        <v>102</v>
      </c>
    </row>
    <row r="14" spans="1:10" ht="15" customHeight="1">
      <c r="A14" s="4" t="s">
        <v>16</v>
      </c>
      <c r="B14" s="3">
        <v>116</v>
      </c>
      <c r="C14" s="3">
        <v>47</v>
      </c>
      <c r="D14" s="3">
        <v>69</v>
      </c>
      <c r="E14" s="3">
        <v>307</v>
      </c>
      <c r="F14" s="3">
        <v>145</v>
      </c>
      <c r="G14" s="3">
        <v>162</v>
      </c>
      <c r="H14" s="3">
        <v>191</v>
      </c>
      <c r="I14" s="3">
        <v>98</v>
      </c>
      <c r="J14" s="3">
        <v>93</v>
      </c>
    </row>
    <row r="15" spans="1:10" ht="15" customHeight="1">
      <c r="A15" s="4" t="s">
        <v>17</v>
      </c>
      <c r="B15" s="3">
        <v>60</v>
      </c>
      <c r="C15" s="3">
        <v>32</v>
      </c>
      <c r="D15" s="3">
        <v>28</v>
      </c>
      <c r="E15" s="3">
        <v>306</v>
      </c>
      <c r="F15" s="3">
        <v>155</v>
      </c>
      <c r="G15" s="3">
        <v>151</v>
      </c>
      <c r="H15" s="3">
        <v>246</v>
      </c>
      <c r="I15" s="3">
        <v>123</v>
      </c>
      <c r="J15" s="3">
        <v>123</v>
      </c>
    </row>
    <row r="16" spans="1:10" ht="15" customHeight="1">
      <c r="A16" s="4" t="s">
        <v>18</v>
      </c>
      <c r="B16" s="3">
        <v>61</v>
      </c>
      <c r="C16" s="3">
        <v>35</v>
      </c>
      <c r="D16" s="3">
        <v>26</v>
      </c>
      <c r="E16" s="3">
        <v>301</v>
      </c>
      <c r="F16" s="3">
        <v>165</v>
      </c>
      <c r="G16" s="3">
        <v>136</v>
      </c>
      <c r="H16" s="3">
        <v>240</v>
      </c>
      <c r="I16" s="3">
        <v>130</v>
      </c>
      <c r="J16" s="3">
        <v>110</v>
      </c>
    </row>
    <row r="17" spans="1:10" ht="15" customHeight="1">
      <c r="A17" s="4" t="s">
        <v>19</v>
      </c>
      <c r="B17" s="3">
        <v>45</v>
      </c>
      <c r="C17" s="3">
        <v>34</v>
      </c>
      <c r="D17" s="3">
        <v>11</v>
      </c>
      <c r="E17" s="3">
        <v>294</v>
      </c>
      <c r="F17" s="3">
        <v>160</v>
      </c>
      <c r="G17" s="3">
        <v>134</v>
      </c>
      <c r="H17" s="3">
        <v>249</v>
      </c>
      <c r="I17" s="3">
        <v>126</v>
      </c>
      <c r="J17" s="3">
        <v>123</v>
      </c>
    </row>
    <row r="18" ht="15" customHeight="1"/>
    <row r="19" ht="15" customHeight="1">
      <c r="A19" s="1" t="s">
        <v>61</v>
      </c>
    </row>
    <row r="20" spans="1:10" ht="18" customHeight="1">
      <c r="A20" s="12" t="s">
        <v>20</v>
      </c>
      <c r="B20" s="68" t="s">
        <v>63</v>
      </c>
      <c r="C20" s="69"/>
      <c r="D20" s="70"/>
      <c r="E20" s="68" t="s">
        <v>53</v>
      </c>
      <c r="F20" s="69"/>
      <c r="G20" s="70"/>
      <c r="H20" s="68" t="s">
        <v>54</v>
      </c>
      <c r="I20" s="69"/>
      <c r="J20" s="70"/>
    </row>
    <row r="21" spans="1:10" ht="18" customHeight="1">
      <c r="A21" s="13" t="s">
        <v>21</v>
      </c>
      <c r="B21" s="2" t="s">
        <v>65</v>
      </c>
      <c r="C21" s="2" t="s">
        <v>56</v>
      </c>
      <c r="D21" s="2" t="s">
        <v>57</v>
      </c>
      <c r="E21" s="2" t="s">
        <v>58</v>
      </c>
      <c r="F21" s="2" t="s">
        <v>56</v>
      </c>
      <c r="G21" s="2" t="s">
        <v>57</v>
      </c>
      <c r="H21" s="2" t="s">
        <v>58</v>
      </c>
      <c r="I21" s="2" t="s">
        <v>56</v>
      </c>
      <c r="J21" s="2" t="s">
        <v>57</v>
      </c>
    </row>
    <row r="22" spans="1:10" ht="15" customHeight="1">
      <c r="A22" s="3" t="s">
        <v>92</v>
      </c>
      <c r="B22" s="3">
        <v>622</v>
      </c>
      <c r="C22" s="3">
        <v>261</v>
      </c>
      <c r="D22" s="3">
        <v>361</v>
      </c>
      <c r="E22" s="3">
        <v>3442</v>
      </c>
      <c r="F22" s="3">
        <v>1770</v>
      </c>
      <c r="G22" s="3">
        <v>1672</v>
      </c>
      <c r="H22" s="3">
        <v>2820</v>
      </c>
      <c r="I22" s="3">
        <v>1509</v>
      </c>
      <c r="J22" s="3">
        <v>1311</v>
      </c>
    </row>
    <row r="23" spans="1:10" ht="15" customHeight="1">
      <c r="A23" s="4" t="s">
        <v>59</v>
      </c>
      <c r="B23" s="3">
        <v>-7</v>
      </c>
      <c r="C23" s="3">
        <v>1</v>
      </c>
      <c r="D23" s="3">
        <v>-8</v>
      </c>
      <c r="E23" s="3">
        <v>298</v>
      </c>
      <c r="F23" s="11">
        <v>153</v>
      </c>
      <c r="G23" s="11">
        <v>145</v>
      </c>
      <c r="H23" s="3">
        <v>305</v>
      </c>
      <c r="I23" s="11">
        <v>152</v>
      </c>
      <c r="J23" s="11">
        <v>153</v>
      </c>
    </row>
    <row r="24" spans="1:10" ht="15" customHeight="1">
      <c r="A24" s="4" t="s">
        <v>60</v>
      </c>
      <c r="B24" s="3">
        <v>6</v>
      </c>
      <c r="C24" s="3">
        <v>2</v>
      </c>
      <c r="D24" s="3">
        <v>4</v>
      </c>
      <c r="E24" s="3">
        <v>265</v>
      </c>
      <c r="F24" s="11">
        <v>145</v>
      </c>
      <c r="G24" s="11">
        <v>120</v>
      </c>
      <c r="H24" s="3">
        <v>259</v>
      </c>
      <c r="I24" s="11">
        <v>143</v>
      </c>
      <c r="J24" s="11">
        <v>116</v>
      </c>
    </row>
    <row r="25" spans="1:10" ht="15" customHeight="1">
      <c r="A25" s="4" t="s">
        <v>10</v>
      </c>
      <c r="B25" s="3">
        <v>67</v>
      </c>
      <c r="C25" s="3">
        <v>30</v>
      </c>
      <c r="D25" s="3">
        <v>37</v>
      </c>
      <c r="E25" s="3">
        <v>313</v>
      </c>
      <c r="F25" s="11">
        <v>162</v>
      </c>
      <c r="G25" s="11">
        <v>151</v>
      </c>
      <c r="H25" s="3">
        <v>246</v>
      </c>
      <c r="I25" s="11">
        <v>132</v>
      </c>
      <c r="J25" s="11">
        <v>114</v>
      </c>
    </row>
    <row r="26" spans="1:10" ht="15" customHeight="1">
      <c r="A26" s="4" t="s">
        <v>11</v>
      </c>
      <c r="B26" s="3">
        <v>43</v>
      </c>
      <c r="C26" s="3">
        <v>2</v>
      </c>
      <c r="D26" s="3">
        <v>41</v>
      </c>
      <c r="E26" s="3">
        <v>264</v>
      </c>
      <c r="F26" s="11">
        <v>127</v>
      </c>
      <c r="G26" s="11">
        <v>137</v>
      </c>
      <c r="H26" s="3">
        <v>221</v>
      </c>
      <c r="I26" s="11">
        <v>125</v>
      </c>
      <c r="J26" s="11">
        <v>96</v>
      </c>
    </row>
    <row r="27" spans="1:10" ht="15" customHeight="1">
      <c r="A27" s="4" t="s">
        <v>12</v>
      </c>
      <c r="B27" s="3">
        <v>76</v>
      </c>
      <c r="C27" s="3">
        <v>23</v>
      </c>
      <c r="D27" s="3">
        <v>53</v>
      </c>
      <c r="E27" s="3">
        <v>296</v>
      </c>
      <c r="F27" s="11">
        <v>153</v>
      </c>
      <c r="G27" s="11">
        <v>143</v>
      </c>
      <c r="H27" s="3">
        <v>220</v>
      </c>
      <c r="I27" s="11">
        <v>130</v>
      </c>
      <c r="J27" s="11">
        <v>90</v>
      </c>
    </row>
    <row r="28" spans="1:10" ht="15" customHeight="1">
      <c r="A28" s="4" t="s">
        <v>13</v>
      </c>
      <c r="B28" s="3">
        <v>77</v>
      </c>
      <c r="C28" s="3">
        <v>24</v>
      </c>
      <c r="D28" s="3">
        <v>53</v>
      </c>
      <c r="E28" s="3">
        <v>282</v>
      </c>
      <c r="F28" s="11">
        <v>138</v>
      </c>
      <c r="G28" s="11">
        <v>144</v>
      </c>
      <c r="H28" s="3">
        <v>205</v>
      </c>
      <c r="I28" s="11">
        <v>114</v>
      </c>
      <c r="J28" s="11">
        <v>91</v>
      </c>
    </row>
    <row r="29" spans="1:10" ht="15" customHeight="1">
      <c r="A29" s="4" t="s">
        <v>14</v>
      </c>
      <c r="B29" s="3">
        <v>59</v>
      </c>
      <c r="C29" s="3">
        <v>24</v>
      </c>
      <c r="D29" s="3">
        <v>35</v>
      </c>
      <c r="E29" s="3">
        <v>276</v>
      </c>
      <c r="F29" s="11">
        <v>138</v>
      </c>
      <c r="G29" s="11">
        <v>138</v>
      </c>
      <c r="H29" s="3">
        <v>217</v>
      </c>
      <c r="I29" s="11">
        <v>114</v>
      </c>
      <c r="J29" s="11">
        <v>103</v>
      </c>
    </row>
    <row r="30" spans="1:10" ht="15" customHeight="1">
      <c r="A30" s="4" t="s">
        <v>15</v>
      </c>
      <c r="B30" s="3">
        <v>75</v>
      </c>
      <c r="C30" s="3">
        <v>37</v>
      </c>
      <c r="D30" s="3">
        <v>38</v>
      </c>
      <c r="E30" s="3">
        <v>300</v>
      </c>
      <c r="F30" s="11">
        <v>160</v>
      </c>
      <c r="G30" s="11">
        <v>140</v>
      </c>
      <c r="H30" s="3">
        <v>225</v>
      </c>
      <c r="I30" s="11">
        <v>123</v>
      </c>
      <c r="J30" s="11">
        <v>102</v>
      </c>
    </row>
    <row r="31" spans="1:10" ht="15" customHeight="1">
      <c r="A31" s="4" t="s">
        <v>16</v>
      </c>
      <c r="B31" s="3">
        <v>102</v>
      </c>
      <c r="C31" s="3">
        <v>42</v>
      </c>
      <c r="D31" s="3">
        <v>60</v>
      </c>
      <c r="E31" s="3">
        <v>292</v>
      </c>
      <c r="F31" s="11">
        <v>140</v>
      </c>
      <c r="G31" s="11">
        <v>152</v>
      </c>
      <c r="H31" s="3">
        <v>190</v>
      </c>
      <c r="I31" s="11">
        <v>98</v>
      </c>
      <c r="J31" s="11">
        <v>92</v>
      </c>
    </row>
    <row r="32" spans="1:10" ht="15" customHeight="1">
      <c r="A32" s="4" t="s">
        <v>17</v>
      </c>
      <c r="B32" s="3">
        <v>40</v>
      </c>
      <c r="C32" s="3">
        <v>23</v>
      </c>
      <c r="D32" s="3">
        <v>17</v>
      </c>
      <c r="E32" s="3">
        <v>286</v>
      </c>
      <c r="F32" s="11">
        <v>146</v>
      </c>
      <c r="G32" s="11">
        <v>140</v>
      </c>
      <c r="H32" s="3">
        <v>246</v>
      </c>
      <c r="I32" s="11">
        <v>123</v>
      </c>
      <c r="J32" s="11">
        <v>123</v>
      </c>
    </row>
    <row r="33" spans="1:10" ht="15" customHeight="1">
      <c r="A33" s="4" t="s">
        <v>18</v>
      </c>
      <c r="B33" s="3">
        <v>48</v>
      </c>
      <c r="C33" s="3">
        <v>27</v>
      </c>
      <c r="D33" s="3">
        <v>21</v>
      </c>
      <c r="E33" s="3">
        <v>287</v>
      </c>
      <c r="F33" s="11">
        <v>157</v>
      </c>
      <c r="G33" s="11">
        <v>130</v>
      </c>
      <c r="H33" s="3">
        <v>239</v>
      </c>
      <c r="I33" s="11">
        <v>130</v>
      </c>
      <c r="J33" s="11">
        <v>109</v>
      </c>
    </row>
    <row r="34" spans="1:10" ht="15" customHeight="1">
      <c r="A34" s="4" t="s">
        <v>19</v>
      </c>
      <c r="B34" s="3">
        <v>36</v>
      </c>
      <c r="C34" s="3">
        <v>26</v>
      </c>
      <c r="D34" s="3">
        <v>10</v>
      </c>
      <c r="E34" s="3">
        <v>283</v>
      </c>
      <c r="F34" s="11">
        <v>151</v>
      </c>
      <c r="G34" s="11">
        <v>132</v>
      </c>
      <c r="H34" s="3">
        <v>247</v>
      </c>
      <c r="I34" s="11">
        <v>125</v>
      </c>
      <c r="J34" s="11">
        <v>122</v>
      </c>
    </row>
    <row r="35" ht="15" customHeight="1"/>
    <row r="36" ht="15" customHeight="1">
      <c r="A36" s="1" t="s">
        <v>61</v>
      </c>
    </row>
    <row r="37" spans="1:10" ht="16.5" customHeight="1">
      <c r="A37" s="12" t="s">
        <v>22</v>
      </c>
      <c r="B37" s="68" t="s">
        <v>67</v>
      </c>
      <c r="C37" s="69"/>
      <c r="D37" s="70"/>
      <c r="E37" s="68" t="s">
        <v>53</v>
      </c>
      <c r="F37" s="69"/>
      <c r="G37" s="70"/>
      <c r="H37" s="68" t="s">
        <v>54</v>
      </c>
      <c r="I37" s="69"/>
      <c r="J37" s="70"/>
    </row>
    <row r="38" spans="1:10" ht="16.5" customHeight="1">
      <c r="A38" s="13" t="s">
        <v>23</v>
      </c>
      <c r="B38" s="2" t="s">
        <v>69</v>
      </c>
      <c r="C38" s="2" t="s">
        <v>56</v>
      </c>
      <c r="D38" s="2" t="s">
        <v>57</v>
      </c>
      <c r="E38" s="2" t="s">
        <v>58</v>
      </c>
      <c r="F38" s="2" t="s">
        <v>56</v>
      </c>
      <c r="G38" s="2" t="s">
        <v>57</v>
      </c>
      <c r="H38" s="2" t="s">
        <v>58</v>
      </c>
      <c r="I38" s="2" t="s">
        <v>56</v>
      </c>
      <c r="J38" s="2" t="s">
        <v>57</v>
      </c>
    </row>
    <row r="39" spans="1:10" ht="15" customHeight="1">
      <c r="A39" s="3" t="s">
        <v>92</v>
      </c>
      <c r="B39" s="3">
        <v>155</v>
      </c>
      <c r="C39" s="3">
        <v>78</v>
      </c>
      <c r="D39" s="3">
        <v>77</v>
      </c>
      <c r="E39" s="3">
        <v>178</v>
      </c>
      <c r="F39" s="3">
        <v>90</v>
      </c>
      <c r="G39" s="3">
        <v>88</v>
      </c>
      <c r="H39" s="3">
        <v>23</v>
      </c>
      <c r="I39" s="3">
        <v>12</v>
      </c>
      <c r="J39" s="3">
        <v>11</v>
      </c>
    </row>
    <row r="40" spans="1:10" ht="15" customHeight="1">
      <c r="A40" s="4" t="s">
        <v>59</v>
      </c>
      <c r="B40" s="3">
        <v>13</v>
      </c>
      <c r="C40" s="3">
        <v>7</v>
      </c>
      <c r="D40" s="3">
        <v>6</v>
      </c>
      <c r="E40" s="3">
        <v>15</v>
      </c>
      <c r="F40" s="11">
        <v>9</v>
      </c>
      <c r="G40" s="11">
        <v>6</v>
      </c>
      <c r="H40" s="3">
        <v>2</v>
      </c>
      <c r="I40" s="11">
        <v>2</v>
      </c>
      <c r="J40" s="11">
        <v>0</v>
      </c>
    </row>
    <row r="41" spans="1:10" ht="15" customHeight="1">
      <c r="A41" s="4" t="s">
        <v>60</v>
      </c>
      <c r="B41" s="3">
        <v>14</v>
      </c>
      <c r="C41" s="3">
        <v>8</v>
      </c>
      <c r="D41" s="3">
        <v>6</v>
      </c>
      <c r="E41" s="3">
        <v>18</v>
      </c>
      <c r="F41" s="11">
        <v>11</v>
      </c>
      <c r="G41" s="11">
        <v>7</v>
      </c>
      <c r="H41" s="3">
        <v>4</v>
      </c>
      <c r="I41" s="11">
        <v>3</v>
      </c>
      <c r="J41" s="11">
        <v>1</v>
      </c>
    </row>
    <row r="42" spans="1:10" ht="15" customHeight="1">
      <c r="A42" s="4" t="s">
        <v>10</v>
      </c>
      <c r="B42" s="3">
        <v>8</v>
      </c>
      <c r="C42" s="3">
        <v>5</v>
      </c>
      <c r="D42" s="3">
        <v>3</v>
      </c>
      <c r="E42" s="3">
        <v>13</v>
      </c>
      <c r="F42" s="11">
        <v>6</v>
      </c>
      <c r="G42" s="11">
        <v>7</v>
      </c>
      <c r="H42" s="3">
        <v>5</v>
      </c>
      <c r="I42" s="11">
        <v>1</v>
      </c>
      <c r="J42" s="11">
        <v>4</v>
      </c>
    </row>
    <row r="43" spans="1:10" ht="15" customHeight="1">
      <c r="A43" s="4" t="s">
        <v>11</v>
      </c>
      <c r="B43" s="3">
        <v>21</v>
      </c>
      <c r="C43" s="3">
        <v>9</v>
      </c>
      <c r="D43" s="3">
        <v>12</v>
      </c>
      <c r="E43" s="3">
        <v>23</v>
      </c>
      <c r="F43" s="11">
        <v>10</v>
      </c>
      <c r="G43" s="11">
        <v>13</v>
      </c>
      <c r="H43" s="3">
        <v>2</v>
      </c>
      <c r="I43" s="11">
        <v>1</v>
      </c>
      <c r="J43" s="11">
        <v>1</v>
      </c>
    </row>
    <row r="44" spans="1:10" ht="15" customHeight="1">
      <c r="A44" s="4" t="s">
        <v>12</v>
      </c>
      <c r="B44" s="3">
        <v>11</v>
      </c>
      <c r="C44" s="3">
        <v>3</v>
      </c>
      <c r="D44" s="3">
        <v>8</v>
      </c>
      <c r="E44" s="3">
        <v>13</v>
      </c>
      <c r="F44" s="11">
        <v>4</v>
      </c>
      <c r="G44" s="11">
        <v>9</v>
      </c>
      <c r="H44" s="3">
        <v>2</v>
      </c>
      <c r="I44" s="11">
        <v>1</v>
      </c>
      <c r="J44" s="11">
        <v>1</v>
      </c>
    </row>
    <row r="45" spans="1:10" ht="15" customHeight="1">
      <c r="A45" s="4" t="s">
        <v>13</v>
      </c>
      <c r="B45" s="3">
        <v>13</v>
      </c>
      <c r="C45" s="3">
        <v>9</v>
      </c>
      <c r="D45" s="3">
        <v>4</v>
      </c>
      <c r="E45" s="3">
        <v>15</v>
      </c>
      <c r="F45" s="11">
        <v>10</v>
      </c>
      <c r="G45" s="11">
        <v>5</v>
      </c>
      <c r="H45" s="3">
        <v>2</v>
      </c>
      <c r="I45" s="11">
        <v>1</v>
      </c>
      <c r="J45" s="11">
        <v>1</v>
      </c>
    </row>
    <row r="46" spans="1:10" ht="15" customHeight="1">
      <c r="A46" s="4" t="s">
        <v>14</v>
      </c>
      <c r="B46" s="3">
        <v>11</v>
      </c>
      <c r="C46" s="3">
        <v>3</v>
      </c>
      <c r="D46" s="3">
        <v>8</v>
      </c>
      <c r="E46" s="3">
        <v>12</v>
      </c>
      <c r="F46" s="11">
        <v>4</v>
      </c>
      <c r="G46" s="11">
        <v>8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8</v>
      </c>
      <c r="C47" s="3">
        <v>4</v>
      </c>
      <c r="D47" s="3">
        <v>4</v>
      </c>
      <c r="E47" s="3">
        <v>9</v>
      </c>
      <c r="F47" s="11">
        <v>5</v>
      </c>
      <c r="G47" s="11">
        <v>4</v>
      </c>
      <c r="H47" s="3">
        <v>1</v>
      </c>
      <c r="I47" s="11">
        <v>1</v>
      </c>
      <c r="J47" s="11">
        <v>0</v>
      </c>
    </row>
    <row r="48" spans="1:10" ht="15" customHeight="1">
      <c r="A48" s="4" t="s">
        <v>16</v>
      </c>
      <c r="B48" s="3">
        <v>14</v>
      </c>
      <c r="C48" s="3">
        <v>5</v>
      </c>
      <c r="D48" s="3">
        <v>9</v>
      </c>
      <c r="E48" s="3">
        <v>15</v>
      </c>
      <c r="F48" s="11">
        <v>5</v>
      </c>
      <c r="G48" s="11">
        <v>10</v>
      </c>
      <c r="H48" s="3">
        <v>1</v>
      </c>
      <c r="I48" s="11">
        <v>0</v>
      </c>
      <c r="J48" s="11">
        <v>1</v>
      </c>
    </row>
    <row r="49" spans="1:10" ht="15" customHeight="1">
      <c r="A49" s="4" t="s">
        <v>17</v>
      </c>
      <c r="B49" s="3">
        <v>20</v>
      </c>
      <c r="C49" s="3">
        <v>9</v>
      </c>
      <c r="D49" s="3">
        <v>11</v>
      </c>
      <c r="E49" s="3">
        <v>20</v>
      </c>
      <c r="F49" s="11">
        <v>9</v>
      </c>
      <c r="G49" s="11">
        <v>11</v>
      </c>
      <c r="H49" s="3">
        <v>0</v>
      </c>
      <c r="I49" s="11">
        <v>0</v>
      </c>
      <c r="J49" s="11">
        <v>0</v>
      </c>
    </row>
    <row r="50" spans="1:10" ht="15" customHeight="1">
      <c r="A50" s="4" t="s">
        <v>18</v>
      </c>
      <c r="B50" s="3">
        <v>13</v>
      </c>
      <c r="C50" s="3">
        <v>8</v>
      </c>
      <c r="D50" s="3">
        <v>5</v>
      </c>
      <c r="E50" s="3">
        <v>14</v>
      </c>
      <c r="F50" s="11">
        <v>8</v>
      </c>
      <c r="G50" s="11">
        <v>6</v>
      </c>
      <c r="H50" s="3">
        <v>1</v>
      </c>
      <c r="I50" s="11">
        <v>0</v>
      </c>
      <c r="J50" s="11">
        <v>1</v>
      </c>
    </row>
    <row r="51" spans="1:10" ht="15" customHeight="1">
      <c r="A51" s="4" t="s">
        <v>19</v>
      </c>
      <c r="B51" s="3">
        <v>9</v>
      </c>
      <c r="C51" s="3">
        <v>8</v>
      </c>
      <c r="D51" s="3">
        <v>1</v>
      </c>
      <c r="E51" s="3">
        <v>11</v>
      </c>
      <c r="F51" s="11">
        <v>9</v>
      </c>
      <c r="G51" s="11">
        <v>2</v>
      </c>
      <c r="H51" s="3">
        <v>2</v>
      </c>
      <c r="I51" s="11">
        <v>1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70</v>
      </c>
    </row>
    <row r="3" spans="1:19" ht="13.5" customHeight="1">
      <c r="A3" s="74" t="s">
        <v>86</v>
      </c>
      <c r="B3" s="75" t="s">
        <v>87</v>
      </c>
      <c r="C3" s="76"/>
      <c r="D3" s="77"/>
      <c r="E3" s="75" t="s">
        <v>88</v>
      </c>
      <c r="F3" s="76"/>
      <c r="G3" s="77"/>
      <c r="H3" s="75" t="s">
        <v>89</v>
      </c>
      <c r="I3" s="76"/>
      <c r="J3" s="77"/>
      <c r="K3" s="81" t="s">
        <v>74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75</v>
      </c>
      <c r="L4" s="82"/>
      <c r="M4" s="83"/>
      <c r="N4" s="81" t="s">
        <v>76</v>
      </c>
      <c r="O4" s="82"/>
      <c r="P4" s="83"/>
      <c r="Q4" s="81" t="s">
        <v>77</v>
      </c>
      <c r="R4" s="82"/>
      <c r="S4" s="83"/>
    </row>
    <row r="5" spans="1:19" ht="12.75">
      <c r="A5" s="73"/>
      <c r="B5" s="8" t="s">
        <v>78</v>
      </c>
      <c r="C5" s="8" t="s">
        <v>79</v>
      </c>
      <c r="D5" s="8" t="s">
        <v>80</v>
      </c>
      <c r="E5" s="8" t="s">
        <v>78</v>
      </c>
      <c r="F5" s="8" t="s">
        <v>79</v>
      </c>
      <c r="G5" s="8" t="s">
        <v>80</v>
      </c>
      <c r="H5" s="8" t="s">
        <v>78</v>
      </c>
      <c r="I5" s="8" t="s">
        <v>79</v>
      </c>
      <c r="J5" s="8" t="s">
        <v>80</v>
      </c>
      <c r="K5" s="8" t="s">
        <v>78</v>
      </c>
      <c r="L5" s="8" t="s">
        <v>79</v>
      </c>
      <c r="M5" s="8" t="s">
        <v>80</v>
      </c>
      <c r="N5" s="8" t="s">
        <v>78</v>
      </c>
      <c r="O5" s="8" t="s">
        <v>79</v>
      </c>
      <c r="P5" s="8" t="s">
        <v>80</v>
      </c>
      <c r="Q5" s="8" t="s">
        <v>78</v>
      </c>
      <c r="R5" s="8" t="s">
        <v>79</v>
      </c>
      <c r="S5" s="8" t="s">
        <v>80</v>
      </c>
    </row>
    <row r="6" spans="1:19" ht="12.75">
      <c r="A6" s="9" t="s">
        <v>92</v>
      </c>
      <c r="B6" s="48">
        <v>1433</v>
      </c>
      <c r="C6" s="48">
        <v>1205</v>
      </c>
      <c r="D6" s="48">
        <v>228</v>
      </c>
      <c r="E6" s="48">
        <v>15639</v>
      </c>
      <c r="F6" s="48">
        <v>8858</v>
      </c>
      <c r="G6" s="48">
        <v>6781</v>
      </c>
      <c r="H6" s="48">
        <v>14401</v>
      </c>
      <c r="I6" s="48">
        <v>7744</v>
      </c>
      <c r="J6" s="48">
        <v>6657</v>
      </c>
      <c r="K6" s="48">
        <v>195</v>
      </c>
      <c r="L6" s="48">
        <v>91</v>
      </c>
      <c r="M6" s="48">
        <v>104</v>
      </c>
      <c r="N6" s="48">
        <v>355</v>
      </c>
      <c r="O6" s="48">
        <v>217</v>
      </c>
      <c r="P6" s="48">
        <v>138</v>
      </c>
      <c r="Q6" s="48">
        <v>160</v>
      </c>
      <c r="R6" s="48">
        <v>126</v>
      </c>
      <c r="S6" s="48">
        <v>34</v>
      </c>
    </row>
    <row r="7" spans="1:19" ht="12.75">
      <c r="A7" s="10" t="s">
        <v>81</v>
      </c>
      <c r="B7" s="48">
        <v>70</v>
      </c>
      <c r="C7" s="48">
        <v>54</v>
      </c>
      <c r="D7" s="48">
        <v>16</v>
      </c>
      <c r="E7" s="48">
        <v>1091</v>
      </c>
      <c r="F7" s="48">
        <v>576</v>
      </c>
      <c r="G7" s="48">
        <v>515</v>
      </c>
      <c r="H7" s="48">
        <v>1035</v>
      </c>
      <c r="I7" s="48">
        <v>531</v>
      </c>
      <c r="J7" s="48">
        <v>504</v>
      </c>
      <c r="K7" s="48">
        <v>14</v>
      </c>
      <c r="L7" s="48">
        <v>9</v>
      </c>
      <c r="M7" s="48">
        <v>5</v>
      </c>
      <c r="N7" s="48">
        <v>19</v>
      </c>
      <c r="O7" s="48">
        <v>13</v>
      </c>
      <c r="P7" s="48">
        <v>6</v>
      </c>
      <c r="Q7" s="48">
        <v>5</v>
      </c>
      <c r="R7" s="48">
        <v>4</v>
      </c>
      <c r="S7" s="48">
        <v>1</v>
      </c>
    </row>
    <row r="8" spans="1:19" ht="12.75">
      <c r="A8" s="10" t="s">
        <v>82</v>
      </c>
      <c r="B8" s="48">
        <v>44</v>
      </c>
      <c r="C8" s="48">
        <v>107</v>
      </c>
      <c r="D8" s="48">
        <v>-63</v>
      </c>
      <c r="E8" s="48">
        <v>1101</v>
      </c>
      <c r="F8" s="48">
        <v>617</v>
      </c>
      <c r="G8" s="48">
        <v>484</v>
      </c>
      <c r="H8" s="48">
        <v>1087</v>
      </c>
      <c r="I8" s="48">
        <v>531</v>
      </c>
      <c r="J8" s="48">
        <v>556</v>
      </c>
      <c r="K8" s="48">
        <v>30</v>
      </c>
      <c r="L8" s="48">
        <v>21</v>
      </c>
      <c r="M8" s="48">
        <v>9</v>
      </c>
      <c r="N8" s="48">
        <v>34</v>
      </c>
      <c r="O8" s="48">
        <v>24</v>
      </c>
      <c r="P8" s="48">
        <v>10</v>
      </c>
      <c r="Q8" s="48">
        <v>4</v>
      </c>
      <c r="R8" s="48">
        <v>3</v>
      </c>
      <c r="S8" s="48">
        <v>1</v>
      </c>
    </row>
    <row r="9" spans="1:19" ht="12.75">
      <c r="A9" s="10" t="s">
        <v>39</v>
      </c>
      <c r="B9" s="48">
        <v>-772</v>
      </c>
      <c r="C9" s="48">
        <v>-453</v>
      </c>
      <c r="D9" s="48">
        <v>-319</v>
      </c>
      <c r="E9" s="48">
        <v>2187</v>
      </c>
      <c r="F9" s="48">
        <v>1256</v>
      </c>
      <c r="G9" s="48">
        <v>931</v>
      </c>
      <c r="H9" s="48">
        <v>2942</v>
      </c>
      <c r="I9" s="48">
        <v>1652</v>
      </c>
      <c r="J9" s="48">
        <v>1290</v>
      </c>
      <c r="K9" s="48">
        <v>-17</v>
      </c>
      <c r="L9" s="48">
        <v>-57</v>
      </c>
      <c r="M9" s="48">
        <v>40</v>
      </c>
      <c r="N9" s="48">
        <v>66</v>
      </c>
      <c r="O9" s="48">
        <v>23</v>
      </c>
      <c r="P9" s="48">
        <v>43</v>
      </c>
      <c r="Q9" s="48">
        <v>83</v>
      </c>
      <c r="R9" s="48">
        <v>80</v>
      </c>
      <c r="S9" s="48">
        <v>3</v>
      </c>
    </row>
    <row r="10" spans="1:19" ht="12.75">
      <c r="A10" s="10" t="s">
        <v>40</v>
      </c>
      <c r="B10" s="48">
        <v>689</v>
      </c>
      <c r="C10" s="48">
        <v>601</v>
      </c>
      <c r="D10" s="48">
        <v>88</v>
      </c>
      <c r="E10" s="48">
        <v>2038</v>
      </c>
      <c r="F10" s="48">
        <v>1280</v>
      </c>
      <c r="G10" s="48">
        <v>758</v>
      </c>
      <c r="H10" s="48">
        <v>1367</v>
      </c>
      <c r="I10" s="48">
        <v>694</v>
      </c>
      <c r="J10" s="48">
        <v>673</v>
      </c>
      <c r="K10" s="48">
        <v>18</v>
      </c>
      <c r="L10" s="48">
        <v>15</v>
      </c>
      <c r="M10" s="48">
        <v>3</v>
      </c>
      <c r="N10" s="48">
        <v>21</v>
      </c>
      <c r="O10" s="48">
        <v>18</v>
      </c>
      <c r="P10" s="48">
        <v>3</v>
      </c>
      <c r="Q10" s="48">
        <v>3</v>
      </c>
      <c r="R10" s="48">
        <v>3</v>
      </c>
      <c r="S10" s="48">
        <v>0</v>
      </c>
    </row>
    <row r="11" spans="1:19" ht="12.75">
      <c r="A11" s="10" t="s">
        <v>41</v>
      </c>
      <c r="B11" s="48">
        <v>116</v>
      </c>
      <c r="C11" s="48">
        <v>126</v>
      </c>
      <c r="D11" s="48">
        <v>-10</v>
      </c>
      <c r="E11" s="48">
        <v>1223</v>
      </c>
      <c r="F11" s="48">
        <v>702</v>
      </c>
      <c r="G11" s="48">
        <v>521</v>
      </c>
      <c r="H11" s="48">
        <v>1131</v>
      </c>
      <c r="I11" s="48">
        <v>589</v>
      </c>
      <c r="J11" s="48">
        <v>542</v>
      </c>
      <c r="K11" s="48">
        <v>24</v>
      </c>
      <c r="L11" s="48">
        <v>13</v>
      </c>
      <c r="M11" s="48">
        <v>11</v>
      </c>
      <c r="N11" s="48">
        <v>34</v>
      </c>
      <c r="O11" s="48">
        <v>18</v>
      </c>
      <c r="P11" s="48">
        <v>16</v>
      </c>
      <c r="Q11" s="48">
        <v>10</v>
      </c>
      <c r="R11" s="48">
        <v>5</v>
      </c>
      <c r="S11" s="48">
        <v>5</v>
      </c>
    </row>
    <row r="12" spans="1:19" ht="12.75">
      <c r="A12" s="10" t="s">
        <v>42</v>
      </c>
      <c r="B12" s="48">
        <v>40</v>
      </c>
      <c r="C12" s="48">
        <v>21</v>
      </c>
      <c r="D12" s="48">
        <v>19</v>
      </c>
      <c r="E12" s="48">
        <v>1030</v>
      </c>
      <c r="F12" s="48">
        <v>556</v>
      </c>
      <c r="G12" s="48">
        <v>474</v>
      </c>
      <c r="H12" s="48">
        <v>1008</v>
      </c>
      <c r="I12" s="48">
        <v>545</v>
      </c>
      <c r="J12" s="48">
        <v>463</v>
      </c>
      <c r="K12" s="48">
        <v>18</v>
      </c>
      <c r="L12" s="48">
        <v>10</v>
      </c>
      <c r="M12" s="48">
        <v>8</v>
      </c>
      <c r="N12" s="48">
        <v>30</v>
      </c>
      <c r="O12" s="48">
        <v>17</v>
      </c>
      <c r="P12" s="48">
        <v>13</v>
      </c>
      <c r="Q12" s="48">
        <v>12</v>
      </c>
      <c r="R12" s="48">
        <v>7</v>
      </c>
      <c r="S12" s="48">
        <v>5</v>
      </c>
    </row>
    <row r="13" spans="1:19" ht="12.75">
      <c r="A13" s="10" t="s">
        <v>43</v>
      </c>
      <c r="B13" s="48">
        <v>257</v>
      </c>
      <c r="C13" s="48">
        <v>140</v>
      </c>
      <c r="D13" s="48">
        <v>117</v>
      </c>
      <c r="E13" s="48">
        <v>1155</v>
      </c>
      <c r="F13" s="48">
        <v>640</v>
      </c>
      <c r="G13" s="48">
        <v>515</v>
      </c>
      <c r="H13" s="48">
        <v>924</v>
      </c>
      <c r="I13" s="48">
        <v>516</v>
      </c>
      <c r="J13" s="48">
        <v>408</v>
      </c>
      <c r="K13" s="48">
        <v>26</v>
      </c>
      <c r="L13" s="48">
        <v>16</v>
      </c>
      <c r="M13" s="48">
        <v>10</v>
      </c>
      <c r="N13" s="48">
        <v>34</v>
      </c>
      <c r="O13" s="48">
        <v>21</v>
      </c>
      <c r="P13" s="48">
        <v>13</v>
      </c>
      <c r="Q13" s="48">
        <v>8</v>
      </c>
      <c r="R13" s="48">
        <v>5</v>
      </c>
      <c r="S13" s="48">
        <v>3</v>
      </c>
    </row>
    <row r="14" spans="1:19" ht="12.75">
      <c r="A14" s="10" t="s">
        <v>44</v>
      </c>
      <c r="B14" s="48">
        <v>261</v>
      </c>
      <c r="C14" s="48">
        <v>157</v>
      </c>
      <c r="D14" s="48">
        <v>104</v>
      </c>
      <c r="E14" s="48">
        <v>1246</v>
      </c>
      <c r="F14" s="48">
        <v>713</v>
      </c>
      <c r="G14" s="48">
        <v>533</v>
      </c>
      <c r="H14" s="48">
        <v>999</v>
      </c>
      <c r="I14" s="48">
        <v>569</v>
      </c>
      <c r="J14" s="48">
        <v>430</v>
      </c>
      <c r="K14" s="48">
        <v>14</v>
      </c>
      <c r="L14" s="48">
        <v>13</v>
      </c>
      <c r="M14" s="48">
        <v>1</v>
      </c>
      <c r="N14" s="48">
        <v>20</v>
      </c>
      <c r="O14" s="48">
        <v>16</v>
      </c>
      <c r="P14" s="48">
        <v>4</v>
      </c>
      <c r="Q14" s="48">
        <v>6</v>
      </c>
      <c r="R14" s="48">
        <v>3</v>
      </c>
      <c r="S14" s="48">
        <v>3</v>
      </c>
    </row>
    <row r="15" spans="1:19" ht="12.75">
      <c r="A15" s="10" t="s">
        <v>45</v>
      </c>
      <c r="B15" s="48">
        <v>100</v>
      </c>
      <c r="C15" s="48">
        <v>77</v>
      </c>
      <c r="D15" s="48">
        <v>23</v>
      </c>
      <c r="E15" s="48">
        <v>1154</v>
      </c>
      <c r="F15" s="48">
        <v>645</v>
      </c>
      <c r="G15" s="48">
        <v>509</v>
      </c>
      <c r="H15" s="48">
        <v>1069</v>
      </c>
      <c r="I15" s="48">
        <v>578</v>
      </c>
      <c r="J15" s="48">
        <v>491</v>
      </c>
      <c r="K15" s="48">
        <v>15</v>
      </c>
      <c r="L15" s="48">
        <v>10</v>
      </c>
      <c r="M15" s="48">
        <v>5</v>
      </c>
      <c r="N15" s="48">
        <v>17</v>
      </c>
      <c r="O15" s="48">
        <v>11</v>
      </c>
      <c r="P15" s="48">
        <v>6</v>
      </c>
      <c r="Q15" s="48">
        <v>2</v>
      </c>
      <c r="R15" s="48">
        <v>1</v>
      </c>
      <c r="S15" s="48">
        <v>1</v>
      </c>
    </row>
    <row r="16" spans="1:19" ht="12.75">
      <c r="A16" s="10" t="s">
        <v>46</v>
      </c>
      <c r="B16" s="48">
        <v>338</v>
      </c>
      <c r="C16" s="48">
        <v>178</v>
      </c>
      <c r="D16" s="48">
        <v>160</v>
      </c>
      <c r="E16" s="48">
        <v>1322</v>
      </c>
      <c r="F16" s="48">
        <v>729</v>
      </c>
      <c r="G16" s="48">
        <v>593</v>
      </c>
      <c r="H16" s="48">
        <v>998</v>
      </c>
      <c r="I16" s="48">
        <v>559</v>
      </c>
      <c r="J16" s="48">
        <v>439</v>
      </c>
      <c r="K16" s="48">
        <v>14</v>
      </c>
      <c r="L16" s="48">
        <v>8</v>
      </c>
      <c r="M16" s="48">
        <v>6</v>
      </c>
      <c r="N16" s="48">
        <v>23</v>
      </c>
      <c r="O16" s="48">
        <v>14</v>
      </c>
      <c r="P16" s="48">
        <v>9</v>
      </c>
      <c r="Q16" s="48">
        <v>9</v>
      </c>
      <c r="R16" s="48">
        <v>6</v>
      </c>
      <c r="S16" s="48">
        <v>3</v>
      </c>
    </row>
    <row r="17" spans="1:19" ht="12.75">
      <c r="A17" s="10" t="s">
        <v>47</v>
      </c>
      <c r="B17" s="48">
        <v>83</v>
      </c>
      <c r="C17" s="48">
        <v>75</v>
      </c>
      <c r="D17" s="48">
        <v>8</v>
      </c>
      <c r="E17" s="48">
        <v>1018</v>
      </c>
      <c r="F17" s="48">
        <v>556</v>
      </c>
      <c r="G17" s="48">
        <v>462</v>
      </c>
      <c r="H17" s="48">
        <v>961</v>
      </c>
      <c r="I17" s="48">
        <v>503</v>
      </c>
      <c r="J17" s="48">
        <v>458</v>
      </c>
      <c r="K17" s="48">
        <v>26</v>
      </c>
      <c r="L17" s="48">
        <v>22</v>
      </c>
      <c r="M17" s="48">
        <v>4</v>
      </c>
      <c r="N17" s="48">
        <v>34</v>
      </c>
      <c r="O17" s="48">
        <v>23</v>
      </c>
      <c r="P17" s="48">
        <v>11</v>
      </c>
      <c r="Q17" s="48">
        <v>8</v>
      </c>
      <c r="R17" s="48">
        <v>1</v>
      </c>
      <c r="S17" s="48">
        <v>7</v>
      </c>
    </row>
    <row r="18" spans="1:19" ht="12.75">
      <c r="A18" s="10" t="s">
        <v>48</v>
      </c>
      <c r="B18" s="48">
        <v>207</v>
      </c>
      <c r="C18" s="48">
        <v>122</v>
      </c>
      <c r="D18" s="48">
        <v>85</v>
      </c>
      <c r="E18" s="48">
        <v>1074</v>
      </c>
      <c r="F18" s="48">
        <v>588</v>
      </c>
      <c r="G18" s="48">
        <v>486</v>
      </c>
      <c r="H18" s="48">
        <v>880</v>
      </c>
      <c r="I18" s="48">
        <v>477</v>
      </c>
      <c r="J18" s="48">
        <v>403</v>
      </c>
      <c r="K18" s="48">
        <v>13</v>
      </c>
      <c r="L18" s="48">
        <v>11</v>
      </c>
      <c r="M18" s="48">
        <v>2</v>
      </c>
      <c r="N18" s="48">
        <v>23</v>
      </c>
      <c r="O18" s="48">
        <v>19</v>
      </c>
      <c r="P18" s="48">
        <v>4</v>
      </c>
      <c r="Q18" s="48">
        <v>10</v>
      </c>
      <c r="R18" s="48">
        <v>8</v>
      </c>
      <c r="S18" s="48">
        <v>2</v>
      </c>
    </row>
    <row r="20" ht="12.75">
      <c r="A20" s="7" t="s">
        <v>70</v>
      </c>
    </row>
    <row r="21" spans="1:19" ht="13.5" customHeight="1">
      <c r="A21" s="71" t="s">
        <v>134</v>
      </c>
      <c r="B21" s="75" t="s">
        <v>71</v>
      </c>
      <c r="C21" s="76"/>
      <c r="D21" s="77"/>
      <c r="E21" s="75" t="s">
        <v>72</v>
      </c>
      <c r="F21" s="76"/>
      <c r="G21" s="77"/>
      <c r="H21" s="75" t="s">
        <v>73</v>
      </c>
      <c r="I21" s="76"/>
      <c r="J21" s="77"/>
      <c r="K21" s="81" t="s">
        <v>74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75</v>
      </c>
      <c r="L22" s="82"/>
      <c r="M22" s="83"/>
      <c r="N22" s="81" t="s">
        <v>76</v>
      </c>
      <c r="O22" s="82"/>
      <c r="P22" s="83"/>
      <c r="Q22" s="81" t="s">
        <v>77</v>
      </c>
      <c r="R22" s="82"/>
      <c r="S22" s="83"/>
    </row>
    <row r="23" spans="1:19" ht="12.75">
      <c r="A23" s="73"/>
      <c r="B23" s="8" t="s">
        <v>78</v>
      </c>
      <c r="C23" s="8" t="s">
        <v>79</v>
      </c>
      <c r="D23" s="8" t="s">
        <v>80</v>
      </c>
      <c r="E23" s="8" t="s">
        <v>78</v>
      </c>
      <c r="F23" s="8" t="s">
        <v>79</v>
      </c>
      <c r="G23" s="8" t="s">
        <v>80</v>
      </c>
      <c r="H23" s="8" t="s">
        <v>78</v>
      </c>
      <c r="I23" s="8" t="s">
        <v>79</v>
      </c>
      <c r="J23" s="8" t="s">
        <v>80</v>
      </c>
      <c r="K23" s="8" t="s">
        <v>78</v>
      </c>
      <c r="L23" s="8" t="s">
        <v>79</v>
      </c>
      <c r="M23" s="8" t="s">
        <v>80</v>
      </c>
      <c r="N23" s="8" t="s">
        <v>78</v>
      </c>
      <c r="O23" s="8" t="s">
        <v>79</v>
      </c>
      <c r="P23" s="8" t="s">
        <v>80</v>
      </c>
      <c r="Q23" s="8" t="s">
        <v>78</v>
      </c>
      <c r="R23" s="8" t="s">
        <v>79</v>
      </c>
      <c r="S23" s="8" t="s">
        <v>80</v>
      </c>
    </row>
    <row r="24" spans="1:19" ht="12.75">
      <c r="A24" s="9" t="s">
        <v>92</v>
      </c>
      <c r="B24" s="48">
        <v>958</v>
      </c>
      <c r="C24" s="48">
        <v>818</v>
      </c>
      <c r="D24" s="48">
        <v>140</v>
      </c>
      <c r="E24" s="48">
        <v>10752</v>
      </c>
      <c r="F24" s="48">
        <v>6271</v>
      </c>
      <c r="G24" s="48">
        <v>4481</v>
      </c>
      <c r="H24" s="48">
        <v>10084</v>
      </c>
      <c r="I24" s="48">
        <v>5637</v>
      </c>
      <c r="J24" s="48">
        <v>4447</v>
      </c>
      <c r="K24" s="48">
        <v>290</v>
      </c>
      <c r="L24" s="48">
        <v>184</v>
      </c>
      <c r="M24" s="48">
        <v>106</v>
      </c>
      <c r="N24" s="48">
        <v>325</v>
      </c>
      <c r="O24" s="48">
        <v>215</v>
      </c>
      <c r="P24" s="48">
        <v>110</v>
      </c>
      <c r="Q24" s="48">
        <v>35</v>
      </c>
      <c r="R24" s="48">
        <v>31</v>
      </c>
      <c r="S24" s="48">
        <v>4</v>
      </c>
    </row>
    <row r="25" spans="1:19" ht="12.75">
      <c r="A25" s="10" t="s">
        <v>81</v>
      </c>
      <c r="B25" s="48">
        <v>116</v>
      </c>
      <c r="C25" s="48">
        <v>59</v>
      </c>
      <c r="D25" s="48">
        <v>57</v>
      </c>
      <c r="E25" s="48">
        <v>673</v>
      </c>
      <c r="F25" s="51">
        <v>368</v>
      </c>
      <c r="G25" s="51">
        <v>305</v>
      </c>
      <c r="H25" s="48">
        <v>574</v>
      </c>
      <c r="I25" s="51">
        <v>321</v>
      </c>
      <c r="J25" s="51">
        <v>253</v>
      </c>
      <c r="K25" s="48">
        <v>17</v>
      </c>
      <c r="L25" s="48">
        <v>12</v>
      </c>
      <c r="M25" s="48">
        <v>5</v>
      </c>
      <c r="N25" s="48">
        <v>19</v>
      </c>
      <c r="O25" s="51">
        <v>13</v>
      </c>
      <c r="P25" s="51">
        <v>6</v>
      </c>
      <c r="Q25" s="48">
        <v>2</v>
      </c>
      <c r="R25" s="51">
        <v>1</v>
      </c>
      <c r="S25" s="51">
        <v>1</v>
      </c>
    </row>
    <row r="26" spans="1:19" ht="12.75">
      <c r="A26" s="10" t="s">
        <v>82</v>
      </c>
      <c r="B26" s="48">
        <v>0</v>
      </c>
      <c r="C26" s="48">
        <v>14</v>
      </c>
      <c r="D26" s="48">
        <v>-14</v>
      </c>
      <c r="E26" s="48">
        <v>707</v>
      </c>
      <c r="F26" s="51">
        <v>387</v>
      </c>
      <c r="G26" s="51">
        <v>320</v>
      </c>
      <c r="H26" s="48">
        <v>740</v>
      </c>
      <c r="I26" s="51">
        <v>396</v>
      </c>
      <c r="J26" s="51">
        <v>344</v>
      </c>
      <c r="K26" s="48">
        <v>33</v>
      </c>
      <c r="L26" s="48">
        <v>23</v>
      </c>
      <c r="M26" s="48">
        <v>10</v>
      </c>
      <c r="N26" s="48">
        <v>34</v>
      </c>
      <c r="O26" s="51">
        <v>24</v>
      </c>
      <c r="P26" s="51">
        <v>10</v>
      </c>
      <c r="Q26" s="48">
        <v>1</v>
      </c>
      <c r="R26" s="51">
        <v>1</v>
      </c>
      <c r="S26" s="51">
        <v>0</v>
      </c>
    </row>
    <row r="27" spans="1:19" ht="12.75">
      <c r="A27" s="10" t="s">
        <v>39</v>
      </c>
      <c r="B27" s="48">
        <v>-706</v>
      </c>
      <c r="C27" s="48">
        <v>-412</v>
      </c>
      <c r="D27" s="48">
        <v>-294</v>
      </c>
      <c r="E27" s="48">
        <v>1715</v>
      </c>
      <c r="F27" s="51">
        <v>1012</v>
      </c>
      <c r="G27" s="51">
        <v>703</v>
      </c>
      <c r="H27" s="48">
        <v>2441</v>
      </c>
      <c r="I27" s="51">
        <v>1429</v>
      </c>
      <c r="J27" s="51">
        <v>1012</v>
      </c>
      <c r="K27" s="48">
        <v>20</v>
      </c>
      <c r="L27" s="48">
        <v>5</v>
      </c>
      <c r="M27" s="48">
        <v>15</v>
      </c>
      <c r="N27" s="48">
        <v>37</v>
      </c>
      <c r="O27" s="51">
        <v>22</v>
      </c>
      <c r="P27" s="51">
        <v>15</v>
      </c>
      <c r="Q27" s="48">
        <v>17</v>
      </c>
      <c r="R27" s="51">
        <v>17</v>
      </c>
      <c r="S27" s="51">
        <v>0</v>
      </c>
    </row>
    <row r="28" spans="1:19" ht="12.75">
      <c r="A28" s="10" t="s">
        <v>40</v>
      </c>
      <c r="B28" s="48">
        <v>687</v>
      </c>
      <c r="C28" s="48">
        <v>530</v>
      </c>
      <c r="D28" s="48">
        <v>157</v>
      </c>
      <c r="E28" s="48">
        <v>1616</v>
      </c>
      <c r="F28" s="51">
        <v>1038</v>
      </c>
      <c r="G28" s="51">
        <v>578</v>
      </c>
      <c r="H28" s="48">
        <v>950</v>
      </c>
      <c r="I28" s="51">
        <v>526</v>
      </c>
      <c r="J28" s="51">
        <v>424</v>
      </c>
      <c r="K28" s="48">
        <v>21</v>
      </c>
      <c r="L28" s="48">
        <v>18</v>
      </c>
      <c r="M28" s="48">
        <v>3</v>
      </c>
      <c r="N28" s="48">
        <v>21</v>
      </c>
      <c r="O28" s="51">
        <v>18</v>
      </c>
      <c r="P28" s="51">
        <v>3</v>
      </c>
      <c r="Q28" s="48">
        <v>0</v>
      </c>
      <c r="R28" s="51">
        <v>0</v>
      </c>
      <c r="S28" s="51">
        <v>0</v>
      </c>
    </row>
    <row r="29" spans="1:19" ht="12.75">
      <c r="A29" s="10" t="s">
        <v>41</v>
      </c>
      <c r="B29" s="48">
        <v>151</v>
      </c>
      <c r="C29" s="48">
        <v>126</v>
      </c>
      <c r="D29" s="48">
        <v>25</v>
      </c>
      <c r="E29" s="48">
        <v>829</v>
      </c>
      <c r="F29" s="51">
        <v>496</v>
      </c>
      <c r="G29" s="51">
        <v>333</v>
      </c>
      <c r="H29" s="48">
        <v>710</v>
      </c>
      <c r="I29" s="51">
        <v>388</v>
      </c>
      <c r="J29" s="51">
        <v>322</v>
      </c>
      <c r="K29" s="48">
        <v>32</v>
      </c>
      <c r="L29" s="48">
        <v>18</v>
      </c>
      <c r="M29" s="48">
        <v>14</v>
      </c>
      <c r="N29" s="48">
        <v>34</v>
      </c>
      <c r="O29" s="51">
        <v>18</v>
      </c>
      <c r="P29" s="51">
        <v>16</v>
      </c>
      <c r="Q29" s="48">
        <v>2</v>
      </c>
      <c r="R29" s="51">
        <v>0</v>
      </c>
      <c r="S29" s="51">
        <v>2</v>
      </c>
    </row>
    <row r="30" spans="1:19" ht="12.75">
      <c r="A30" s="10" t="s">
        <v>42</v>
      </c>
      <c r="B30" s="48">
        <v>56</v>
      </c>
      <c r="C30" s="48">
        <v>39</v>
      </c>
      <c r="D30" s="48">
        <v>17</v>
      </c>
      <c r="E30" s="48">
        <v>691</v>
      </c>
      <c r="F30" s="51">
        <v>391</v>
      </c>
      <c r="G30" s="51">
        <v>300</v>
      </c>
      <c r="H30" s="48">
        <v>664</v>
      </c>
      <c r="I30" s="51">
        <v>368</v>
      </c>
      <c r="J30" s="51">
        <v>296</v>
      </c>
      <c r="K30" s="48">
        <v>29</v>
      </c>
      <c r="L30" s="48">
        <v>16</v>
      </c>
      <c r="M30" s="48">
        <v>13</v>
      </c>
      <c r="N30" s="48">
        <v>30</v>
      </c>
      <c r="O30" s="51">
        <v>17</v>
      </c>
      <c r="P30" s="51">
        <v>13</v>
      </c>
      <c r="Q30" s="48">
        <v>1</v>
      </c>
      <c r="R30" s="51">
        <v>1</v>
      </c>
      <c r="S30" s="51">
        <v>0</v>
      </c>
    </row>
    <row r="31" spans="1:19" ht="12.75">
      <c r="A31" s="10" t="s">
        <v>43</v>
      </c>
      <c r="B31" s="48">
        <v>99</v>
      </c>
      <c r="C31" s="48">
        <v>55</v>
      </c>
      <c r="D31" s="48">
        <v>44</v>
      </c>
      <c r="E31" s="48">
        <v>745</v>
      </c>
      <c r="F31" s="51">
        <v>420</v>
      </c>
      <c r="G31" s="51">
        <v>325</v>
      </c>
      <c r="H31" s="48">
        <v>680</v>
      </c>
      <c r="I31" s="51">
        <v>386</v>
      </c>
      <c r="J31" s="51">
        <v>294</v>
      </c>
      <c r="K31" s="48">
        <v>34</v>
      </c>
      <c r="L31" s="48">
        <v>21</v>
      </c>
      <c r="M31" s="48">
        <v>13</v>
      </c>
      <c r="N31" s="48">
        <v>34</v>
      </c>
      <c r="O31" s="51">
        <v>21</v>
      </c>
      <c r="P31" s="51">
        <v>13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242</v>
      </c>
      <c r="C32" s="48">
        <v>161</v>
      </c>
      <c r="D32" s="48">
        <v>81</v>
      </c>
      <c r="E32" s="48">
        <v>861</v>
      </c>
      <c r="F32" s="51">
        <v>513</v>
      </c>
      <c r="G32" s="51">
        <v>348</v>
      </c>
      <c r="H32" s="48">
        <v>638</v>
      </c>
      <c r="I32" s="51">
        <v>367</v>
      </c>
      <c r="J32" s="51">
        <v>271</v>
      </c>
      <c r="K32" s="48">
        <v>19</v>
      </c>
      <c r="L32" s="48">
        <v>15</v>
      </c>
      <c r="M32" s="48">
        <v>4</v>
      </c>
      <c r="N32" s="48">
        <v>20</v>
      </c>
      <c r="O32" s="51">
        <v>16</v>
      </c>
      <c r="P32" s="51">
        <v>4</v>
      </c>
      <c r="Q32" s="48">
        <v>1</v>
      </c>
      <c r="R32" s="51">
        <v>1</v>
      </c>
      <c r="S32" s="51">
        <v>0</v>
      </c>
    </row>
    <row r="33" spans="1:19" ht="12.75">
      <c r="A33" s="10" t="s">
        <v>45</v>
      </c>
      <c r="B33" s="48">
        <v>9</v>
      </c>
      <c r="C33" s="48">
        <v>26</v>
      </c>
      <c r="D33" s="48">
        <v>-17</v>
      </c>
      <c r="E33" s="48">
        <v>705</v>
      </c>
      <c r="F33" s="51">
        <v>407</v>
      </c>
      <c r="G33" s="51">
        <v>298</v>
      </c>
      <c r="H33" s="48">
        <v>712</v>
      </c>
      <c r="I33" s="51">
        <v>391</v>
      </c>
      <c r="J33" s="51">
        <v>321</v>
      </c>
      <c r="K33" s="48">
        <v>16</v>
      </c>
      <c r="L33" s="48">
        <v>10</v>
      </c>
      <c r="M33" s="48">
        <v>6</v>
      </c>
      <c r="N33" s="48">
        <v>17</v>
      </c>
      <c r="O33" s="51">
        <v>11</v>
      </c>
      <c r="P33" s="51">
        <v>6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189</v>
      </c>
      <c r="C34" s="48">
        <v>122</v>
      </c>
      <c r="D34" s="48">
        <v>67</v>
      </c>
      <c r="E34" s="48">
        <v>881</v>
      </c>
      <c r="F34" s="51">
        <v>502</v>
      </c>
      <c r="G34" s="51">
        <v>379</v>
      </c>
      <c r="H34" s="48">
        <v>710</v>
      </c>
      <c r="I34" s="51">
        <v>389</v>
      </c>
      <c r="J34" s="51">
        <v>321</v>
      </c>
      <c r="K34" s="48">
        <v>18</v>
      </c>
      <c r="L34" s="48">
        <v>9</v>
      </c>
      <c r="M34" s="48">
        <v>9</v>
      </c>
      <c r="N34" s="48">
        <v>22</v>
      </c>
      <c r="O34" s="51">
        <v>13</v>
      </c>
      <c r="P34" s="51">
        <v>9</v>
      </c>
      <c r="Q34" s="48">
        <v>4</v>
      </c>
      <c r="R34" s="51">
        <v>4</v>
      </c>
      <c r="S34" s="51">
        <v>0</v>
      </c>
    </row>
    <row r="35" spans="1:19" ht="12.75">
      <c r="A35" s="10" t="s">
        <v>47</v>
      </c>
      <c r="B35" s="48">
        <v>57</v>
      </c>
      <c r="C35" s="48">
        <v>56</v>
      </c>
      <c r="D35" s="48">
        <v>1</v>
      </c>
      <c r="E35" s="48">
        <v>644</v>
      </c>
      <c r="F35" s="51">
        <v>362</v>
      </c>
      <c r="G35" s="51">
        <v>282</v>
      </c>
      <c r="H35" s="48">
        <v>621</v>
      </c>
      <c r="I35" s="51">
        <v>329</v>
      </c>
      <c r="J35" s="51">
        <v>292</v>
      </c>
      <c r="K35" s="48">
        <v>34</v>
      </c>
      <c r="L35" s="48">
        <v>23</v>
      </c>
      <c r="M35" s="48">
        <v>11</v>
      </c>
      <c r="N35" s="48">
        <v>34</v>
      </c>
      <c r="O35" s="51">
        <v>23</v>
      </c>
      <c r="P35" s="51">
        <v>11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58</v>
      </c>
      <c r="C36" s="48">
        <v>42</v>
      </c>
      <c r="D36" s="48">
        <v>16</v>
      </c>
      <c r="E36" s="48">
        <v>685</v>
      </c>
      <c r="F36" s="51">
        <v>375</v>
      </c>
      <c r="G36" s="51">
        <v>310</v>
      </c>
      <c r="H36" s="48">
        <v>644</v>
      </c>
      <c r="I36" s="51">
        <v>347</v>
      </c>
      <c r="J36" s="51">
        <v>297</v>
      </c>
      <c r="K36" s="48">
        <v>17</v>
      </c>
      <c r="L36" s="48">
        <v>14</v>
      </c>
      <c r="M36" s="48">
        <v>3</v>
      </c>
      <c r="N36" s="48">
        <v>23</v>
      </c>
      <c r="O36" s="51">
        <v>19</v>
      </c>
      <c r="P36" s="51">
        <v>4</v>
      </c>
      <c r="Q36" s="48">
        <v>6</v>
      </c>
      <c r="R36" s="51">
        <v>5</v>
      </c>
      <c r="S36" s="51">
        <v>1</v>
      </c>
    </row>
    <row r="39" ht="12.75">
      <c r="A39" s="7" t="s">
        <v>70</v>
      </c>
    </row>
    <row r="40" spans="1:19" ht="13.5" customHeight="1">
      <c r="A40" s="71" t="s">
        <v>133</v>
      </c>
      <c r="B40" s="75" t="s">
        <v>83</v>
      </c>
      <c r="C40" s="76"/>
      <c r="D40" s="77"/>
      <c r="E40" s="75" t="s">
        <v>84</v>
      </c>
      <c r="F40" s="76"/>
      <c r="G40" s="77"/>
      <c r="H40" s="75" t="s">
        <v>85</v>
      </c>
      <c r="I40" s="76"/>
      <c r="J40" s="77"/>
      <c r="K40" s="81" t="s">
        <v>74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75</v>
      </c>
      <c r="L41" s="82"/>
      <c r="M41" s="83"/>
      <c r="N41" s="81" t="s">
        <v>76</v>
      </c>
      <c r="O41" s="82"/>
      <c r="P41" s="83"/>
      <c r="Q41" s="81" t="s">
        <v>77</v>
      </c>
      <c r="R41" s="82"/>
      <c r="S41" s="83"/>
    </row>
    <row r="42" spans="1:19" ht="12.75">
      <c r="A42" s="73"/>
      <c r="B42" s="8" t="s">
        <v>78</v>
      </c>
      <c r="C42" s="8" t="s">
        <v>79</v>
      </c>
      <c r="D42" s="8" t="s">
        <v>80</v>
      </c>
      <c r="E42" s="8" t="s">
        <v>78</v>
      </c>
      <c r="F42" s="8" t="s">
        <v>79</v>
      </c>
      <c r="G42" s="8" t="s">
        <v>80</v>
      </c>
      <c r="H42" s="8" t="s">
        <v>78</v>
      </c>
      <c r="I42" s="8" t="s">
        <v>79</v>
      </c>
      <c r="J42" s="8" t="s">
        <v>80</v>
      </c>
      <c r="K42" s="8" t="s">
        <v>78</v>
      </c>
      <c r="L42" s="8" t="s">
        <v>79</v>
      </c>
      <c r="M42" s="8" t="s">
        <v>80</v>
      </c>
      <c r="N42" s="8" t="s">
        <v>78</v>
      </c>
      <c r="O42" s="8" t="s">
        <v>79</v>
      </c>
      <c r="P42" s="8" t="s">
        <v>80</v>
      </c>
      <c r="Q42" s="8" t="s">
        <v>78</v>
      </c>
      <c r="R42" s="8" t="s">
        <v>79</v>
      </c>
      <c r="S42" s="8" t="s">
        <v>80</v>
      </c>
    </row>
    <row r="43" spans="1:19" ht="12.75">
      <c r="A43" s="9" t="s">
        <v>92</v>
      </c>
      <c r="B43" s="48">
        <v>475</v>
      </c>
      <c r="C43" s="48">
        <v>387</v>
      </c>
      <c r="D43" s="48">
        <v>88</v>
      </c>
      <c r="E43" s="48">
        <v>4887</v>
      </c>
      <c r="F43" s="48">
        <v>2587</v>
      </c>
      <c r="G43" s="48">
        <v>2300</v>
      </c>
      <c r="H43" s="48">
        <v>4317</v>
      </c>
      <c r="I43" s="48">
        <v>2107</v>
      </c>
      <c r="J43" s="48">
        <v>2210</v>
      </c>
      <c r="K43" s="48">
        <v>-95</v>
      </c>
      <c r="L43" s="48">
        <v>-93</v>
      </c>
      <c r="M43" s="48">
        <v>-2</v>
      </c>
      <c r="N43" s="48">
        <v>30</v>
      </c>
      <c r="O43" s="48">
        <v>2</v>
      </c>
      <c r="P43" s="48">
        <v>28</v>
      </c>
      <c r="Q43" s="48">
        <v>125</v>
      </c>
      <c r="R43" s="48">
        <v>95</v>
      </c>
      <c r="S43" s="48">
        <v>30</v>
      </c>
    </row>
    <row r="44" spans="1:19" ht="12.75">
      <c r="A44" s="10" t="s">
        <v>81</v>
      </c>
      <c r="B44" s="48">
        <v>-46</v>
      </c>
      <c r="C44" s="48">
        <v>-5</v>
      </c>
      <c r="D44" s="48">
        <v>-41</v>
      </c>
      <c r="E44" s="48">
        <v>418</v>
      </c>
      <c r="F44" s="51">
        <v>208</v>
      </c>
      <c r="G44" s="51">
        <v>210</v>
      </c>
      <c r="H44" s="48">
        <v>461</v>
      </c>
      <c r="I44" s="51">
        <v>210</v>
      </c>
      <c r="J44" s="51">
        <v>251</v>
      </c>
      <c r="K44" s="48">
        <v>-3</v>
      </c>
      <c r="L44" s="48">
        <v>-3</v>
      </c>
      <c r="M44" s="48">
        <v>0</v>
      </c>
      <c r="N44" s="48">
        <v>0</v>
      </c>
      <c r="O44" s="51">
        <v>0</v>
      </c>
      <c r="P44" s="51">
        <v>0</v>
      </c>
      <c r="Q44" s="48">
        <v>3</v>
      </c>
      <c r="R44" s="51">
        <v>3</v>
      </c>
      <c r="S44" s="51">
        <v>0</v>
      </c>
    </row>
    <row r="45" spans="1:19" ht="12.75">
      <c r="A45" s="10" t="s">
        <v>82</v>
      </c>
      <c r="B45" s="48">
        <v>44</v>
      </c>
      <c r="C45" s="48">
        <v>93</v>
      </c>
      <c r="D45" s="48">
        <v>-49</v>
      </c>
      <c r="E45" s="48">
        <v>394</v>
      </c>
      <c r="F45" s="51">
        <v>230</v>
      </c>
      <c r="G45" s="51">
        <v>164</v>
      </c>
      <c r="H45" s="48">
        <v>347</v>
      </c>
      <c r="I45" s="51">
        <v>135</v>
      </c>
      <c r="J45" s="51">
        <v>212</v>
      </c>
      <c r="K45" s="48">
        <v>-3</v>
      </c>
      <c r="L45" s="48">
        <v>-2</v>
      </c>
      <c r="M45" s="48">
        <v>-1</v>
      </c>
      <c r="N45" s="48">
        <v>0</v>
      </c>
      <c r="O45" s="51">
        <v>0</v>
      </c>
      <c r="P45" s="51">
        <v>0</v>
      </c>
      <c r="Q45" s="48">
        <v>3</v>
      </c>
      <c r="R45" s="51">
        <v>2</v>
      </c>
      <c r="S45" s="51">
        <v>1</v>
      </c>
    </row>
    <row r="46" spans="1:19" ht="12.75">
      <c r="A46" s="10" t="s">
        <v>39</v>
      </c>
      <c r="B46" s="48">
        <v>-66</v>
      </c>
      <c r="C46" s="48">
        <v>-41</v>
      </c>
      <c r="D46" s="48">
        <v>-25</v>
      </c>
      <c r="E46" s="48">
        <v>472</v>
      </c>
      <c r="F46" s="51">
        <v>244</v>
      </c>
      <c r="G46" s="51">
        <v>228</v>
      </c>
      <c r="H46" s="48">
        <v>501</v>
      </c>
      <c r="I46" s="51">
        <v>223</v>
      </c>
      <c r="J46" s="51">
        <v>278</v>
      </c>
      <c r="K46" s="48">
        <v>-37</v>
      </c>
      <c r="L46" s="48">
        <v>-62</v>
      </c>
      <c r="M46" s="48">
        <v>25</v>
      </c>
      <c r="N46" s="48">
        <v>29</v>
      </c>
      <c r="O46" s="51">
        <v>1</v>
      </c>
      <c r="P46" s="51">
        <v>28</v>
      </c>
      <c r="Q46" s="48">
        <v>66</v>
      </c>
      <c r="R46" s="51">
        <v>63</v>
      </c>
      <c r="S46" s="51">
        <v>3</v>
      </c>
    </row>
    <row r="47" spans="1:19" ht="12.75">
      <c r="A47" s="10" t="s">
        <v>40</v>
      </c>
      <c r="B47" s="48">
        <v>2</v>
      </c>
      <c r="C47" s="48">
        <v>71</v>
      </c>
      <c r="D47" s="48">
        <v>-69</v>
      </c>
      <c r="E47" s="48">
        <v>422</v>
      </c>
      <c r="F47" s="51">
        <v>242</v>
      </c>
      <c r="G47" s="51">
        <v>180</v>
      </c>
      <c r="H47" s="48">
        <v>417</v>
      </c>
      <c r="I47" s="51">
        <v>168</v>
      </c>
      <c r="J47" s="51">
        <v>249</v>
      </c>
      <c r="K47" s="48">
        <v>-3</v>
      </c>
      <c r="L47" s="48">
        <v>-3</v>
      </c>
      <c r="M47" s="48">
        <v>0</v>
      </c>
      <c r="N47" s="48">
        <v>0</v>
      </c>
      <c r="O47" s="51">
        <v>0</v>
      </c>
      <c r="P47" s="51">
        <v>0</v>
      </c>
      <c r="Q47" s="48">
        <v>3</v>
      </c>
      <c r="R47" s="51">
        <v>3</v>
      </c>
      <c r="S47" s="51">
        <v>0</v>
      </c>
    </row>
    <row r="48" spans="1:19" ht="12.75">
      <c r="A48" s="10" t="s">
        <v>41</v>
      </c>
      <c r="B48" s="48">
        <v>-35</v>
      </c>
      <c r="C48" s="48">
        <v>0</v>
      </c>
      <c r="D48" s="48">
        <v>-35</v>
      </c>
      <c r="E48" s="48">
        <v>394</v>
      </c>
      <c r="F48" s="51">
        <v>206</v>
      </c>
      <c r="G48" s="51">
        <v>188</v>
      </c>
      <c r="H48" s="48">
        <v>421</v>
      </c>
      <c r="I48" s="51">
        <v>201</v>
      </c>
      <c r="J48" s="51">
        <v>220</v>
      </c>
      <c r="K48" s="48">
        <v>-8</v>
      </c>
      <c r="L48" s="48">
        <v>-5</v>
      </c>
      <c r="M48" s="48">
        <v>-3</v>
      </c>
      <c r="N48" s="48">
        <v>0</v>
      </c>
      <c r="O48" s="51">
        <v>0</v>
      </c>
      <c r="P48" s="51">
        <v>0</v>
      </c>
      <c r="Q48" s="48">
        <v>8</v>
      </c>
      <c r="R48" s="51">
        <v>5</v>
      </c>
      <c r="S48" s="51">
        <v>3</v>
      </c>
    </row>
    <row r="49" spans="1:19" ht="12.75">
      <c r="A49" s="10" t="s">
        <v>42</v>
      </c>
      <c r="B49" s="48">
        <v>-16</v>
      </c>
      <c r="C49" s="48">
        <v>-18</v>
      </c>
      <c r="D49" s="48">
        <v>2</v>
      </c>
      <c r="E49" s="48">
        <v>339</v>
      </c>
      <c r="F49" s="51">
        <v>165</v>
      </c>
      <c r="G49" s="51">
        <v>174</v>
      </c>
      <c r="H49" s="48">
        <v>344</v>
      </c>
      <c r="I49" s="51">
        <v>177</v>
      </c>
      <c r="J49" s="51">
        <v>167</v>
      </c>
      <c r="K49" s="48">
        <v>-11</v>
      </c>
      <c r="L49" s="48">
        <v>-6</v>
      </c>
      <c r="M49" s="48">
        <v>-5</v>
      </c>
      <c r="N49" s="48">
        <v>0</v>
      </c>
      <c r="O49" s="51">
        <v>0</v>
      </c>
      <c r="P49" s="51">
        <v>0</v>
      </c>
      <c r="Q49" s="48">
        <v>11</v>
      </c>
      <c r="R49" s="51">
        <v>6</v>
      </c>
      <c r="S49" s="51">
        <v>5</v>
      </c>
    </row>
    <row r="50" spans="1:19" ht="12.75">
      <c r="A50" s="10" t="s">
        <v>43</v>
      </c>
      <c r="B50" s="48">
        <v>158</v>
      </c>
      <c r="C50" s="48">
        <v>85</v>
      </c>
      <c r="D50" s="48">
        <v>73</v>
      </c>
      <c r="E50" s="48">
        <v>410</v>
      </c>
      <c r="F50" s="51">
        <v>220</v>
      </c>
      <c r="G50" s="51">
        <v>190</v>
      </c>
      <c r="H50" s="48">
        <v>244</v>
      </c>
      <c r="I50" s="51">
        <v>130</v>
      </c>
      <c r="J50" s="51">
        <v>114</v>
      </c>
      <c r="K50" s="48">
        <v>-8</v>
      </c>
      <c r="L50" s="48">
        <v>-5</v>
      </c>
      <c r="M50" s="48">
        <v>-3</v>
      </c>
      <c r="N50" s="48">
        <v>0</v>
      </c>
      <c r="O50" s="51">
        <v>0</v>
      </c>
      <c r="P50" s="51">
        <v>0</v>
      </c>
      <c r="Q50" s="48">
        <v>8</v>
      </c>
      <c r="R50" s="51">
        <v>5</v>
      </c>
      <c r="S50" s="51">
        <v>3</v>
      </c>
    </row>
    <row r="51" spans="1:19" ht="12.75">
      <c r="A51" s="10" t="s">
        <v>44</v>
      </c>
      <c r="B51" s="48">
        <v>19</v>
      </c>
      <c r="C51" s="48">
        <v>-4</v>
      </c>
      <c r="D51" s="48">
        <v>23</v>
      </c>
      <c r="E51" s="48">
        <v>385</v>
      </c>
      <c r="F51" s="51">
        <v>200</v>
      </c>
      <c r="G51" s="51">
        <v>185</v>
      </c>
      <c r="H51" s="48">
        <v>361</v>
      </c>
      <c r="I51" s="51">
        <v>202</v>
      </c>
      <c r="J51" s="51">
        <v>159</v>
      </c>
      <c r="K51" s="48">
        <v>-5</v>
      </c>
      <c r="L51" s="48">
        <v>-2</v>
      </c>
      <c r="M51" s="48">
        <v>-3</v>
      </c>
      <c r="N51" s="48">
        <v>0</v>
      </c>
      <c r="O51" s="51">
        <v>0</v>
      </c>
      <c r="P51" s="51">
        <v>0</v>
      </c>
      <c r="Q51" s="48">
        <v>5</v>
      </c>
      <c r="R51" s="51">
        <v>2</v>
      </c>
      <c r="S51" s="51">
        <v>3</v>
      </c>
    </row>
    <row r="52" spans="1:19" ht="12.75">
      <c r="A52" s="10" t="s">
        <v>45</v>
      </c>
      <c r="B52" s="48">
        <v>91</v>
      </c>
      <c r="C52" s="48">
        <v>51</v>
      </c>
      <c r="D52" s="48">
        <v>40</v>
      </c>
      <c r="E52" s="48">
        <v>449</v>
      </c>
      <c r="F52" s="51">
        <v>238</v>
      </c>
      <c r="G52" s="51">
        <v>211</v>
      </c>
      <c r="H52" s="48">
        <v>357</v>
      </c>
      <c r="I52" s="51">
        <v>187</v>
      </c>
      <c r="J52" s="51">
        <v>170</v>
      </c>
      <c r="K52" s="48">
        <v>-1</v>
      </c>
      <c r="L52" s="48">
        <v>0</v>
      </c>
      <c r="M52" s="48">
        <v>-1</v>
      </c>
      <c r="N52" s="48">
        <v>0</v>
      </c>
      <c r="O52" s="51">
        <v>0</v>
      </c>
      <c r="P52" s="51">
        <v>0</v>
      </c>
      <c r="Q52" s="48">
        <v>1</v>
      </c>
      <c r="R52" s="51">
        <v>0</v>
      </c>
      <c r="S52" s="51">
        <v>1</v>
      </c>
    </row>
    <row r="53" spans="1:19" ht="12.75">
      <c r="A53" s="10" t="s">
        <v>46</v>
      </c>
      <c r="B53" s="48">
        <v>149</v>
      </c>
      <c r="C53" s="48">
        <v>56</v>
      </c>
      <c r="D53" s="48">
        <v>93</v>
      </c>
      <c r="E53" s="48">
        <v>441</v>
      </c>
      <c r="F53" s="51">
        <v>227</v>
      </c>
      <c r="G53" s="51">
        <v>214</v>
      </c>
      <c r="H53" s="48">
        <v>288</v>
      </c>
      <c r="I53" s="51">
        <v>170</v>
      </c>
      <c r="J53" s="51">
        <v>118</v>
      </c>
      <c r="K53" s="48">
        <v>-4</v>
      </c>
      <c r="L53" s="48">
        <v>-1</v>
      </c>
      <c r="M53" s="48">
        <v>-3</v>
      </c>
      <c r="N53" s="48">
        <v>1</v>
      </c>
      <c r="O53" s="51">
        <v>1</v>
      </c>
      <c r="P53" s="51">
        <v>0</v>
      </c>
      <c r="Q53" s="48">
        <v>5</v>
      </c>
      <c r="R53" s="51">
        <v>2</v>
      </c>
      <c r="S53" s="51">
        <v>3</v>
      </c>
    </row>
    <row r="54" spans="1:19" ht="12.75">
      <c r="A54" s="10" t="s">
        <v>47</v>
      </c>
      <c r="B54" s="48">
        <v>26</v>
      </c>
      <c r="C54" s="48">
        <v>19</v>
      </c>
      <c r="D54" s="48">
        <v>7</v>
      </c>
      <c r="E54" s="48">
        <v>374</v>
      </c>
      <c r="F54" s="51">
        <v>194</v>
      </c>
      <c r="G54" s="51">
        <v>180</v>
      </c>
      <c r="H54" s="48">
        <v>340</v>
      </c>
      <c r="I54" s="51">
        <v>174</v>
      </c>
      <c r="J54" s="51">
        <v>166</v>
      </c>
      <c r="K54" s="48">
        <v>-8</v>
      </c>
      <c r="L54" s="48">
        <v>-1</v>
      </c>
      <c r="M54" s="48">
        <v>-7</v>
      </c>
      <c r="N54" s="48">
        <v>0</v>
      </c>
      <c r="O54" s="51">
        <v>0</v>
      </c>
      <c r="P54" s="51">
        <v>0</v>
      </c>
      <c r="Q54" s="48">
        <v>8</v>
      </c>
      <c r="R54" s="51">
        <v>1</v>
      </c>
      <c r="S54" s="51">
        <v>7</v>
      </c>
    </row>
    <row r="55" spans="1:19" ht="12.75">
      <c r="A55" s="10" t="s">
        <v>48</v>
      </c>
      <c r="B55" s="48">
        <v>149</v>
      </c>
      <c r="C55" s="48">
        <v>80</v>
      </c>
      <c r="D55" s="48">
        <v>69</v>
      </c>
      <c r="E55" s="48">
        <v>389</v>
      </c>
      <c r="F55" s="51">
        <v>213</v>
      </c>
      <c r="G55" s="51">
        <v>176</v>
      </c>
      <c r="H55" s="48">
        <v>236</v>
      </c>
      <c r="I55" s="51">
        <v>130</v>
      </c>
      <c r="J55" s="51">
        <v>106</v>
      </c>
      <c r="K55" s="48">
        <v>-4</v>
      </c>
      <c r="L55" s="48">
        <v>-3</v>
      </c>
      <c r="M55" s="48">
        <v>-1</v>
      </c>
      <c r="N55" s="48">
        <v>0</v>
      </c>
      <c r="O55" s="51">
        <v>0</v>
      </c>
      <c r="P55" s="51">
        <v>0</v>
      </c>
      <c r="Q55" s="48">
        <v>4</v>
      </c>
      <c r="R55" s="51">
        <v>3</v>
      </c>
      <c r="S55" s="51">
        <v>1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50</v>
      </c>
    </row>
    <row r="3" spans="1:10" ht="15" customHeight="1">
      <c r="A3" s="67" t="s">
        <v>51</v>
      </c>
      <c r="B3" s="68" t="s">
        <v>52</v>
      </c>
      <c r="C3" s="69"/>
      <c r="D3" s="70"/>
      <c r="E3" s="68" t="s">
        <v>53</v>
      </c>
      <c r="F3" s="69"/>
      <c r="G3" s="70"/>
      <c r="H3" s="68" t="s">
        <v>54</v>
      </c>
      <c r="I3" s="69"/>
      <c r="J3" s="70"/>
    </row>
    <row r="4" spans="1:10" ht="15" customHeight="1">
      <c r="A4" s="60"/>
      <c r="B4" s="2" t="s">
        <v>55</v>
      </c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2" t="s">
        <v>58</v>
      </c>
      <c r="I4" s="2" t="s">
        <v>56</v>
      </c>
      <c r="J4" s="2" t="s">
        <v>57</v>
      </c>
    </row>
    <row r="5" spans="1:10" ht="15" customHeight="1">
      <c r="A5" s="3" t="s">
        <v>91</v>
      </c>
      <c r="B5" s="3">
        <v>731</v>
      </c>
      <c r="C5" s="3">
        <v>299</v>
      </c>
      <c r="D5" s="3">
        <v>432</v>
      </c>
      <c r="E5" s="3">
        <v>3537</v>
      </c>
      <c r="F5" s="3">
        <v>1779</v>
      </c>
      <c r="G5" s="3">
        <v>1758</v>
      </c>
      <c r="H5" s="3">
        <v>2806</v>
      </c>
      <c r="I5" s="3">
        <v>1480</v>
      </c>
      <c r="J5" s="3">
        <v>1326</v>
      </c>
    </row>
    <row r="6" spans="1:10" ht="15" customHeight="1">
      <c r="A6" s="4" t="s">
        <v>59</v>
      </c>
      <c r="B6" s="3">
        <v>32</v>
      </c>
      <c r="C6" s="3">
        <v>-7</v>
      </c>
      <c r="D6" s="3">
        <v>39</v>
      </c>
      <c r="E6" s="3">
        <v>320</v>
      </c>
      <c r="F6" s="3">
        <v>152</v>
      </c>
      <c r="G6" s="3">
        <v>168</v>
      </c>
      <c r="H6" s="3">
        <v>288</v>
      </c>
      <c r="I6" s="3">
        <v>159</v>
      </c>
      <c r="J6" s="3">
        <v>129</v>
      </c>
    </row>
    <row r="7" spans="1:10" ht="15" customHeight="1">
      <c r="A7" s="4" t="s">
        <v>60</v>
      </c>
      <c r="B7" s="3">
        <v>45</v>
      </c>
      <c r="C7" s="3">
        <v>22</v>
      </c>
      <c r="D7" s="3">
        <v>23</v>
      </c>
      <c r="E7" s="3">
        <v>295</v>
      </c>
      <c r="F7" s="3">
        <v>146</v>
      </c>
      <c r="G7" s="3">
        <v>149</v>
      </c>
      <c r="H7" s="3">
        <v>250</v>
      </c>
      <c r="I7" s="3">
        <v>124</v>
      </c>
      <c r="J7" s="3">
        <v>126</v>
      </c>
    </row>
    <row r="8" spans="1:10" ht="15" customHeight="1">
      <c r="A8" s="4" t="s">
        <v>10</v>
      </c>
      <c r="B8" s="3">
        <v>18</v>
      </c>
      <c r="C8" s="3">
        <v>-1</v>
      </c>
      <c r="D8" s="3">
        <v>19</v>
      </c>
      <c r="E8" s="3">
        <v>312</v>
      </c>
      <c r="F8" s="3">
        <v>160</v>
      </c>
      <c r="G8" s="3">
        <v>152</v>
      </c>
      <c r="H8" s="3">
        <v>294</v>
      </c>
      <c r="I8" s="3">
        <v>161</v>
      </c>
      <c r="J8" s="3">
        <v>133</v>
      </c>
    </row>
    <row r="9" spans="1:10" ht="15" customHeight="1">
      <c r="A9" s="4" t="s">
        <v>11</v>
      </c>
      <c r="B9" s="3">
        <v>-4</v>
      </c>
      <c r="C9" s="3">
        <v>8</v>
      </c>
      <c r="D9" s="3">
        <v>-12</v>
      </c>
      <c r="E9" s="3">
        <v>247</v>
      </c>
      <c r="F9" s="3">
        <v>136</v>
      </c>
      <c r="G9" s="3">
        <v>111</v>
      </c>
      <c r="H9" s="3">
        <v>251</v>
      </c>
      <c r="I9" s="3">
        <v>128</v>
      </c>
      <c r="J9" s="3">
        <v>123</v>
      </c>
    </row>
    <row r="10" spans="1:10" ht="15" customHeight="1">
      <c r="A10" s="4" t="s">
        <v>12</v>
      </c>
      <c r="B10" s="3">
        <v>109</v>
      </c>
      <c r="C10" s="3">
        <v>49</v>
      </c>
      <c r="D10" s="3">
        <v>60</v>
      </c>
      <c r="E10" s="3">
        <v>314</v>
      </c>
      <c r="F10" s="3">
        <v>161</v>
      </c>
      <c r="G10" s="3">
        <v>153</v>
      </c>
      <c r="H10" s="3">
        <v>205</v>
      </c>
      <c r="I10" s="3">
        <v>112</v>
      </c>
      <c r="J10" s="3">
        <v>93</v>
      </c>
    </row>
    <row r="11" spans="1:10" ht="15" customHeight="1">
      <c r="A11" s="4" t="s">
        <v>13</v>
      </c>
      <c r="B11" s="3">
        <v>74</v>
      </c>
      <c r="C11" s="3">
        <v>30</v>
      </c>
      <c r="D11" s="3">
        <v>44</v>
      </c>
      <c r="E11" s="3">
        <v>258</v>
      </c>
      <c r="F11" s="3">
        <v>125</v>
      </c>
      <c r="G11" s="3">
        <v>133</v>
      </c>
      <c r="H11" s="3">
        <v>184</v>
      </c>
      <c r="I11" s="3">
        <v>95</v>
      </c>
      <c r="J11" s="3">
        <v>89</v>
      </c>
    </row>
    <row r="12" spans="1:10" ht="15" customHeight="1">
      <c r="A12" s="4" t="s">
        <v>14</v>
      </c>
      <c r="B12" s="3">
        <v>74</v>
      </c>
      <c r="C12" s="3">
        <v>23</v>
      </c>
      <c r="D12" s="3">
        <v>51</v>
      </c>
      <c r="E12" s="3">
        <v>276</v>
      </c>
      <c r="F12" s="3">
        <v>138</v>
      </c>
      <c r="G12" s="3">
        <v>138</v>
      </c>
      <c r="H12" s="3">
        <v>202</v>
      </c>
      <c r="I12" s="3">
        <v>115</v>
      </c>
      <c r="J12" s="3">
        <v>87</v>
      </c>
    </row>
    <row r="13" spans="1:10" ht="15" customHeight="1">
      <c r="A13" s="4" t="s">
        <v>15</v>
      </c>
      <c r="B13" s="3">
        <v>89</v>
      </c>
      <c r="C13" s="3">
        <v>45</v>
      </c>
      <c r="D13" s="3">
        <v>44</v>
      </c>
      <c r="E13" s="3">
        <v>316</v>
      </c>
      <c r="F13" s="3">
        <v>154</v>
      </c>
      <c r="G13" s="3">
        <v>162</v>
      </c>
      <c r="H13" s="3">
        <v>227</v>
      </c>
      <c r="I13" s="3">
        <v>109</v>
      </c>
      <c r="J13" s="3">
        <v>118</v>
      </c>
    </row>
    <row r="14" spans="1:10" ht="15" customHeight="1">
      <c r="A14" s="4" t="s">
        <v>16</v>
      </c>
      <c r="B14" s="3">
        <v>117</v>
      </c>
      <c r="C14" s="3">
        <v>68</v>
      </c>
      <c r="D14" s="3">
        <v>49</v>
      </c>
      <c r="E14" s="3">
        <v>308</v>
      </c>
      <c r="F14" s="3">
        <v>171</v>
      </c>
      <c r="G14" s="3">
        <v>137</v>
      </c>
      <c r="H14" s="3">
        <v>191</v>
      </c>
      <c r="I14" s="3">
        <v>103</v>
      </c>
      <c r="J14" s="3">
        <v>88</v>
      </c>
    </row>
    <row r="15" spans="1:10" ht="15" customHeight="1">
      <c r="A15" s="4" t="s">
        <v>17</v>
      </c>
      <c r="B15" s="3">
        <v>94</v>
      </c>
      <c r="C15" s="3">
        <v>31</v>
      </c>
      <c r="D15" s="3">
        <v>63</v>
      </c>
      <c r="E15" s="3">
        <v>328</v>
      </c>
      <c r="F15" s="3">
        <v>161</v>
      </c>
      <c r="G15" s="3">
        <v>167</v>
      </c>
      <c r="H15" s="3">
        <v>234</v>
      </c>
      <c r="I15" s="3">
        <v>130</v>
      </c>
      <c r="J15" s="3">
        <v>104</v>
      </c>
    </row>
    <row r="16" spans="1:10" ht="15" customHeight="1">
      <c r="A16" s="4" t="s">
        <v>18</v>
      </c>
      <c r="B16" s="3">
        <v>58</v>
      </c>
      <c r="C16" s="3">
        <v>22</v>
      </c>
      <c r="D16" s="3">
        <v>36</v>
      </c>
      <c r="E16" s="3">
        <v>290</v>
      </c>
      <c r="F16" s="3">
        <v>141</v>
      </c>
      <c r="G16" s="3">
        <v>149</v>
      </c>
      <c r="H16" s="3">
        <v>232</v>
      </c>
      <c r="I16" s="3">
        <v>119</v>
      </c>
      <c r="J16" s="3">
        <v>113</v>
      </c>
    </row>
    <row r="17" spans="1:10" ht="15" customHeight="1">
      <c r="A17" s="4" t="s">
        <v>19</v>
      </c>
      <c r="B17" s="3">
        <v>25</v>
      </c>
      <c r="C17" s="3">
        <v>9</v>
      </c>
      <c r="D17" s="3">
        <v>16</v>
      </c>
      <c r="E17" s="3">
        <v>273</v>
      </c>
      <c r="F17" s="3">
        <v>134</v>
      </c>
      <c r="G17" s="3">
        <v>139</v>
      </c>
      <c r="H17" s="3">
        <v>248</v>
      </c>
      <c r="I17" s="3">
        <v>125</v>
      </c>
      <c r="J17" s="3">
        <v>123</v>
      </c>
    </row>
    <row r="18" ht="15" customHeight="1"/>
    <row r="19" ht="15" customHeight="1">
      <c r="A19" s="1" t="s">
        <v>61</v>
      </c>
    </row>
    <row r="20" spans="1:10" ht="18" customHeight="1">
      <c r="A20" s="12" t="s">
        <v>20</v>
      </c>
      <c r="B20" s="68" t="s">
        <v>63</v>
      </c>
      <c r="C20" s="69"/>
      <c r="D20" s="70"/>
      <c r="E20" s="68" t="s">
        <v>53</v>
      </c>
      <c r="F20" s="69"/>
      <c r="G20" s="70"/>
      <c r="H20" s="68" t="s">
        <v>54</v>
      </c>
      <c r="I20" s="69"/>
      <c r="J20" s="70"/>
    </row>
    <row r="21" spans="1:10" ht="18" customHeight="1">
      <c r="A21" s="13" t="s">
        <v>21</v>
      </c>
      <c r="B21" s="2" t="s">
        <v>65</v>
      </c>
      <c r="C21" s="2" t="s">
        <v>56</v>
      </c>
      <c r="D21" s="2" t="s">
        <v>57</v>
      </c>
      <c r="E21" s="2" t="s">
        <v>58</v>
      </c>
      <c r="F21" s="2" t="s">
        <v>56</v>
      </c>
      <c r="G21" s="2" t="s">
        <v>57</v>
      </c>
      <c r="H21" s="2" t="s">
        <v>58</v>
      </c>
      <c r="I21" s="2" t="s">
        <v>56</v>
      </c>
      <c r="J21" s="2" t="s">
        <v>57</v>
      </c>
    </row>
    <row r="22" spans="1:10" ht="15" customHeight="1">
      <c r="A22" s="3" t="s">
        <v>91</v>
      </c>
      <c r="B22" s="3">
        <v>605</v>
      </c>
      <c r="C22" s="3">
        <v>234</v>
      </c>
      <c r="D22" s="3">
        <v>371</v>
      </c>
      <c r="E22" s="3">
        <v>3378</v>
      </c>
      <c r="F22" s="3">
        <v>1696</v>
      </c>
      <c r="G22" s="3">
        <v>1682</v>
      </c>
      <c r="H22" s="3">
        <v>2773</v>
      </c>
      <c r="I22" s="3">
        <v>1462</v>
      </c>
      <c r="J22" s="3">
        <v>1311</v>
      </c>
    </row>
    <row r="23" spans="1:10" ht="15" customHeight="1">
      <c r="A23" s="4" t="s">
        <v>59</v>
      </c>
      <c r="B23" s="3">
        <v>22</v>
      </c>
      <c r="C23" s="3">
        <v>-13</v>
      </c>
      <c r="D23" s="3">
        <v>35</v>
      </c>
      <c r="E23" s="3">
        <v>305</v>
      </c>
      <c r="F23" s="11">
        <v>143</v>
      </c>
      <c r="G23" s="11">
        <v>162</v>
      </c>
      <c r="H23" s="3">
        <v>283</v>
      </c>
      <c r="I23" s="11">
        <v>156</v>
      </c>
      <c r="J23" s="11">
        <v>127</v>
      </c>
    </row>
    <row r="24" spans="1:10" ht="15" customHeight="1">
      <c r="A24" s="4" t="s">
        <v>60</v>
      </c>
      <c r="B24" s="3">
        <v>38</v>
      </c>
      <c r="C24" s="3">
        <v>19</v>
      </c>
      <c r="D24" s="3">
        <v>19</v>
      </c>
      <c r="E24" s="3">
        <v>284</v>
      </c>
      <c r="F24" s="11">
        <v>141</v>
      </c>
      <c r="G24" s="11">
        <v>143</v>
      </c>
      <c r="H24" s="3">
        <v>246</v>
      </c>
      <c r="I24" s="11">
        <v>122</v>
      </c>
      <c r="J24" s="11">
        <v>124</v>
      </c>
    </row>
    <row r="25" spans="1:10" ht="15" customHeight="1">
      <c r="A25" s="4" t="s">
        <v>10</v>
      </c>
      <c r="B25" s="3">
        <v>11</v>
      </c>
      <c r="C25" s="3">
        <v>-7</v>
      </c>
      <c r="D25" s="3">
        <v>18</v>
      </c>
      <c r="E25" s="3">
        <v>301</v>
      </c>
      <c r="F25" s="11">
        <v>153</v>
      </c>
      <c r="G25" s="11">
        <v>148</v>
      </c>
      <c r="H25" s="3">
        <v>290</v>
      </c>
      <c r="I25" s="11">
        <v>160</v>
      </c>
      <c r="J25" s="11">
        <v>130</v>
      </c>
    </row>
    <row r="26" spans="1:10" ht="15" customHeight="1">
      <c r="A26" s="4" t="s">
        <v>11</v>
      </c>
      <c r="B26" s="3">
        <v>-14</v>
      </c>
      <c r="C26" s="3">
        <v>0</v>
      </c>
      <c r="D26" s="3">
        <v>-14</v>
      </c>
      <c r="E26" s="3">
        <v>237</v>
      </c>
      <c r="F26" s="11">
        <v>128</v>
      </c>
      <c r="G26" s="11">
        <v>109</v>
      </c>
      <c r="H26" s="3">
        <v>251</v>
      </c>
      <c r="I26" s="11">
        <v>128</v>
      </c>
      <c r="J26" s="11">
        <v>123</v>
      </c>
    </row>
    <row r="27" spans="1:10" ht="15" customHeight="1">
      <c r="A27" s="4" t="s">
        <v>12</v>
      </c>
      <c r="B27" s="3">
        <v>90</v>
      </c>
      <c r="C27" s="3">
        <v>38</v>
      </c>
      <c r="D27" s="3">
        <v>52</v>
      </c>
      <c r="E27" s="3">
        <v>293</v>
      </c>
      <c r="F27" s="11">
        <v>150</v>
      </c>
      <c r="G27" s="11">
        <v>143</v>
      </c>
      <c r="H27" s="3">
        <v>203</v>
      </c>
      <c r="I27" s="11">
        <v>112</v>
      </c>
      <c r="J27" s="11">
        <v>91</v>
      </c>
    </row>
    <row r="28" spans="1:10" ht="15" customHeight="1">
      <c r="A28" s="4" t="s">
        <v>13</v>
      </c>
      <c r="B28" s="3">
        <v>63</v>
      </c>
      <c r="C28" s="3">
        <v>26</v>
      </c>
      <c r="D28" s="3">
        <v>37</v>
      </c>
      <c r="E28" s="3">
        <v>243</v>
      </c>
      <c r="F28" s="11">
        <v>119</v>
      </c>
      <c r="G28" s="11">
        <v>124</v>
      </c>
      <c r="H28" s="3">
        <v>180</v>
      </c>
      <c r="I28" s="11">
        <v>93</v>
      </c>
      <c r="J28" s="11">
        <v>87</v>
      </c>
    </row>
    <row r="29" spans="1:10" ht="15" customHeight="1">
      <c r="A29" s="4" t="s">
        <v>14</v>
      </c>
      <c r="B29" s="3">
        <v>65</v>
      </c>
      <c r="C29" s="3">
        <v>19</v>
      </c>
      <c r="D29" s="3">
        <v>46</v>
      </c>
      <c r="E29" s="3">
        <v>266</v>
      </c>
      <c r="F29" s="11">
        <v>133</v>
      </c>
      <c r="G29" s="11">
        <v>133</v>
      </c>
      <c r="H29" s="3">
        <v>201</v>
      </c>
      <c r="I29" s="11">
        <v>114</v>
      </c>
      <c r="J29" s="11">
        <v>87</v>
      </c>
    </row>
    <row r="30" spans="1:10" ht="15" customHeight="1">
      <c r="A30" s="4" t="s">
        <v>15</v>
      </c>
      <c r="B30" s="3">
        <v>74</v>
      </c>
      <c r="C30" s="3">
        <v>39</v>
      </c>
      <c r="D30" s="3">
        <v>35</v>
      </c>
      <c r="E30" s="3">
        <v>299</v>
      </c>
      <c r="F30" s="11">
        <v>146</v>
      </c>
      <c r="G30" s="11">
        <v>153</v>
      </c>
      <c r="H30" s="3">
        <v>225</v>
      </c>
      <c r="I30" s="11">
        <v>107</v>
      </c>
      <c r="J30" s="11">
        <v>118</v>
      </c>
    </row>
    <row r="31" spans="1:10" ht="15" customHeight="1">
      <c r="A31" s="4" t="s">
        <v>16</v>
      </c>
      <c r="B31" s="3">
        <v>100</v>
      </c>
      <c r="C31" s="3">
        <v>60</v>
      </c>
      <c r="D31" s="3">
        <v>40</v>
      </c>
      <c r="E31" s="3">
        <v>287</v>
      </c>
      <c r="F31" s="11">
        <v>160</v>
      </c>
      <c r="G31" s="11">
        <v>127</v>
      </c>
      <c r="H31" s="3">
        <v>187</v>
      </c>
      <c r="I31" s="11">
        <v>100</v>
      </c>
      <c r="J31" s="11">
        <v>87</v>
      </c>
    </row>
    <row r="32" spans="1:10" ht="15" customHeight="1">
      <c r="A32" s="4" t="s">
        <v>17</v>
      </c>
      <c r="B32" s="3">
        <v>87</v>
      </c>
      <c r="C32" s="3">
        <v>28</v>
      </c>
      <c r="D32" s="3">
        <v>59</v>
      </c>
      <c r="E32" s="3">
        <v>317</v>
      </c>
      <c r="F32" s="11">
        <v>156</v>
      </c>
      <c r="G32" s="11">
        <v>161</v>
      </c>
      <c r="H32" s="3">
        <v>230</v>
      </c>
      <c r="I32" s="11">
        <v>128</v>
      </c>
      <c r="J32" s="11">
        <v>102</v>
      </c>
    </row>
    <row r="33" spans="1:10" ht="15" customHeight="1">
      <c r="A33" s="4" t="s">
        <v>18</v>
      </c>
      <c r="B33" s="3">
        <v>51</v>
      </c>
      <c r="C33" s="3">
        <v>20</v>
      </c>
      <c r="D33" s="3">
        <v>31</v>
      </c>
      <c r="E33" s="3">
        <v>282</v>
      </c>
      <c r="F33" s="11">
        <v>139</v>
      </c>
      <c r="G33" s="11">
        <v>143</v>
      </c>
      <c r="H33" s="3">
        <v>231</v>
      </c>
      <c r="I33" s="11">
        <v>119</v>
      </c>
      <c r="J33" s="11">
        <v>112</v>
      </c>
    </row>
    <row r="34" spans="1:10" ht="15" customHeight="1">
      <c r="A34" s="4" t="s">
        <v>19</v>
      </c>
      <c r="B34" s="3">
        <v>18</v>
      </c>
      <c r="C34" s="3">
        <v>5</v>
      </c>
      <c r="D34" s="3">
        <v>13</v>
      </c>
      <c r="E34" s="3">
        <v>264</v>
      </c>
      <c r="F34" s="11">
        <v>128</v>
      </c>
      <c r="G34" s="11">
        <v>136</v>
      </c>
      <c r="H34" s="3">
        <v>246</v>
      </c>
      <c r="I34" s="11">
        <v>123</v>
      </c>
      <c r="J34" s="11">
        <v>123</v>
      </c>
    </row>
    <row r="35" ht="15" customHeight="1"/>
    <row r="36" ht="15" customHeight="1">
      <c r="A36" s="1" t="s">
        <v>61</v>
      </c>
    </row>
    <row r="37" spans="1:10" ht="16.5" customHeight="1">
      <c r="A37" s="12" t="s">
        <v>22</v>
      </c>
      <c r="B37" s="68" t="s">
        <v>67</v>
      </c>
      <c r="C37" s="69"/>
      <c r="D37" s="70"/>
      <c r="E37" s="68" t="s">
        <v>53</v>
      </c>
      <c r="F37" s="69"/>
      <c r="G37" s="70"/>
      <c r="H37" s="68" t="s">
        <v>54</v>
      </c>
      <c r="I37" s="69"/>
      <c r="J37" s="70"/>
    </row>
    <row r="38" spans="1:10" ht="16.5" customHeight="1">
      <c r="A38" s="13" t="s">
        <v>23</v>
      </c>
      <c r="B38" s="2" t="s">
        <v>69</v>
      </c>
      <c r="C38" s="2" t="s">
        <v>56</v>
      </c>
      <c r="D38" s="2" t="s">
        <v>57</v>
      </c>
      <c r="E38" s="2" t="s">
        <v>58</v>
      </c>
      <c r="F38" s="2" t="s">
        <v>56</v>
      </c>
      <c r="G38" s="2" t="s">
        <v>57</v>
      </c>
      <c r="H38" s="2" t="s">
        <v>58</v>
      </c>
      <c r="I38" s="2" t="s">
        <v>56</v>
      </c>
      <c r="J38" s="2" t="s">
        <v>57</v>
      </c>
    </row>
    <row r="39" spans="1:10" ht="15" customHeight="1">
      <c r="A39" s="3" t="s">
        <v>91</v>
      </c>
      <c r="B39" s="3">
        <v>126</v>
      </c>
      <c r="C39" s="3">
        <v>65</v>
      </c>
      <c r="D39" s="3">
        <v>61</v>
      </c>
      <c r="E39" s="3">
        <v>159</v>
      </c>
      <c r="F39" s="3">
        <v>83</v>
      </c>
      <c r="G39" s="3">
        <v>76</v>
      </c>
      <c r="H39" s="3">
        <v>33</v>
      </c>
      <c r="I39" s="3">
        <v>18</v>
      </c>
      <c r="J39" s="3">
        <v>15</v>
      </c>
    </row>
    <row r="40" spans="1:10" ht="15" customHeight="1">
      <c r="A40" s="4" t="s">
        <v>59</v>
      </c>
      <c r="B40" s="3">
        <v>10</v>
      </c>
      <c r="C40" s="3">
        <v>6</v>
      </c>
      <c r="D40" s="3">
        <v>4</v>
      </c>
      <c r="E40" s="3">
        <v>15</v>
      </c>
      <c r="F40" s="11">
        <v>9</v>
      </c>
      <c r="G40" s="11">
        <v>6</v>
      </c>
      <c r="H40" s="3">
        <v>5</v>
      </c>
      <c r="I40" s="11">
        <v>3</v>
      </c>
      <c r="J40" s="11">
        <v>2</v>
      </c>
    </row>
    <row r="41" spans="1:10" ht="15" customHeight="1">
      <c r="A41" s="4" t="s">
        <v>60</v>
      </c>
      <c r="B41" s="3">
        <v>7</v>
      </c>
      <c r="C41" s="3">
        <v>3</v>
      </c>
      <c r="D41" s="3">
        <v>4</v>
      </c>
      <c r="E41" s="3">
        <v>11</v>
      </c>
      <c r="F41" s="11">
        <v>5</v>
      </c>
      <c r="G41" s="11">
        <v>6</v>
      </c>
      <c r="H41" s="3">
        <v>4</v>
      </c>
      <c r="I41" s="11">
        <v>2</v>
      </c>
      <c r="J41" s="11">
        <v>2</v>
      </c>
    </row>
    <row r="42" spans="1:10" ht="15" customHeight="1">
      <c r="A42" s="4" t="s">
        <v>10</v>
      </c>
      <c r="B42" s="3">
        <v>7</v>
      </c>
      <c r="C42" s="3">
        <v>6</v>
      </c>
      <c r="D42" s="3">
        <v>1</v>
      </c>
      <c r="E42" s="3">
        <v>11</v>
      </c>
      <c r="F42" s="11">
        <v>7</v>
      </c>
      <c r="G42" s="11">
        <v>4</v>
      </c>
      <c r="H42" s="3">
        <v>4</v>
      </c>
      <c r="I42" s="11">
        <v>1</v>
      </c>
      <c r="J42" s="11">
        <v>3</v>
      </c>
    </row>
    <row r="43" spans="1:10" ht="15" customHeight="1">
      <c r="A43" s="4" t="s">
        <v>11</v>
      </c>
      <c r="B43" s="3">
        <v>10</v>
      </c>
      <c r="C43" s="3">
        <v>8</v>
      </c>
      <c r="D43" s="3">
        <v>2</v>
      </c>
      <c r="E43" s="3">
        <v>10</v>
      </c>
      <c r="F43" s="11">
        <v>8</v>
      </c>
      <c r="G43" s="11">
        <v>2</v>
      </c>
      <c r="H43" s="3">
        <v>0</v>
      </c>
      <c r="I43" s="11">
        <v>0</v>
      </c>
      <c r="J43" s="11">
        <v>0</v>
      </c>
    </row>
    <row r="44" spans="1:10" ht="15" customHeight="1">
      <c r="A44" s="4" t="s">
        <v>12</v>
      </c>
      <c r="B44" s="3">
        <v>19</v>
      </c>
      <c r="C44" s="3">
        <v>11</v>
      </c>
      <c r="D44" s="3">
        <v>8</v>
      </c>
      <c r="E44" s="3">
        <v>21</v>
      </c>
      <c r="F44" s="11">
        <v>11</v>
      </c>
      <c r="G44" s="11">
        <v>10</v>
      </c>
      <c r="H44" s="3">
        <v>2</v>
      </c>
      <c r="I44" s="11">
        <v>0</v>
      </c>
      <c r="J44" s="11">
        <v>2</v>
      </c>
    </row>
    <row r="45" spans="1:10" ht="15" customHeight="1">
      <c r="A45" s="4" t="s">
        <v>13</v>
      </c>
      <c r="B45" s="3">
        <v>11</v>
      </c>
      <c r="C45" s="3">
        <v>4</v>
      </c>
      <c r="D45" s="3">
        <v>7</v>
      </c>
      <c r="E45" s="3">
        <v>15</v>
      </c>
      <c r="F45" s="11">
        <v>6</v>
      </c>
      <c r="G45" s="11">
        <v>9</v>
      </c>
      <c r="H45" s="3">
        <v>4</v>
      </c>
      <c r="I45" s="11">
        <v>2</v>
      </c>
      <c r="J45" s="11">
        <v>2</v>
      </c>
    </row>
    <row r="46" spans="1:10" ht="15" customHeight="1">
      <c r="A46" s="4" t="s">
        <v>14</v>
      </c>
      <c r="B46" s="3">
        <v>9</v>
      </c>
      <c r="C46" s="3">
        <v>4</v>
      </c>
      <c r="D46" s="3">
        <v>5</v>
      </c>
      <c r="E46" s="3">
        <v>10</v>
      </c>
      <c r="F46" s="11">
        <v>5</v>
      </c>
      <c r="G46" s="11">
        <v>5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15</v>
      </c>
      <c r="C47" s="3">
        <v>6</v>
      </c>
      <c r="D47" s="3">
        <v>9</v>
      </c>
      <c r="E47" s="3">
        <v>17</v>
      </c>
      <c r="F47" s="11">
        <v>8</v>
      </c>
      <c r="G47" s="11">
        <v>9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17</v>
      </c>
      <c r="C48" s="3">
        <v>8</v>
      </c>
      <c r="D48" s="3">
        <v>9</v>
      </c>
      <c r="E48" s="3">
        <v>21</v>
      </c>
      <c r="F48" s="11">
        <v>11</v>
      </c>
      <c r="G48" s="11">
        <v>10</v>
      </c>
      <c r="H48" s="3">
        <v>4</v>
      </c>
      <c r="I48" s="11">
        <v>3</v>
      </c>
      <c r="J48" s="11">
        <v>1</v>
      </c>
    </row>
    <row r="49" spans="1:10" ht="15" customHeight="1">
      <c r="A49" s="4" t="s">
        <v>17</v>
      </c>
      <c r="B49" s="3">
        <v>7</v>
      </c>
      <c r="C49" s="3">
        <v>3</v>
      </c>
      <c r="D49" s="3">
        <v>4</v>
      </c>
      <c r="E49" s="3">
        <v>11</v>
      </c>
      <c r="F49" s="11">
        <v>5</v>
      </c>
      <c r="G49" s="11">
        <v>6</v>
      </c>
      <c r="H49" s="3">
        <v>4</v>
      </c>
      <c r="I49" s="11">
        <v>2</v>
      </c>
      <c r="J49" s="11">
        <v>2</v>
      </c>
    </row>
    <row r="50" spans="1:10" ht="15" customHeight="1">
      <c r="A50" s="4" t="s">
        <v>18</v>
      </c>
      <c r="B50" s="3">
        <v>7</v>
      </c>
      <c r="C50" s="3">
        <v>2</v>
      </c>
      <c r="D50" s="3">
        <v>5</v>
      </c>
      <c r="E50" s="3">
        <v>8</v>
      </c>
      <c r="F50" s="11">
        <v>2</v>
      </c>
      <c r="G50" s="11">
        <v>6</v>
      </c>
      <c r="H50" s="3">
        <v>1</v>
      </c>
      <c r="I50" s="11">
        <v>0</v>
      </c>
      <c r="J50" s="11">
        <v>1</v>
      </c>
    </row>
    <row r="51" spans="1:10" ht="15" customHeight="1">
      <c r="A51" s="4" t="s">
        <v>19</v>
      </c>
      <c r="B51" s="3">
        <v>7</v>
      </c>
      <c r="C51" s="3">
        <v>4</v>
      </c>
      <c r="D51" s="3">
        <v>3</v>
      </c>
      <c r="E51" s="3">
        <v>9</v>
      </c>
      <c r="F51" s="11">
        <v>6</v>
      </c>
      <c r="G51" s="11">
        <v>3</v>
      </c>
      <c r="H51" s="3">
        <v>2</v>
      </c>
      <c r="I51" s="11">
        <v>2</v>
      </c>
      <c r="J51" s="11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68" bottom="0.68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70</v>
      </c>
    </row>
    <row r="3" spans="1:19" ht="13.5" customHeight="1">
      <c r="A3" s="74" t="s">
        <v>86</v>
      </c>
      <c r="B3" s="75" t="s">
        <v>87</v>
      </c>
      <c r="C3" s="76"/>
      <c r="D3" s="77"/>
      <c r="E3" s="75" t="s">
        <v>88</v>
      </c>
      <c r="F3" s="76"/>
      <c r="G3" s="77"/>
      <c r="H3" s="75" t="s">
        <v>89</v>
      </c>
      <c r="I3" s="76"/>
      <c r="J3" s="77"/>
      <c r="K3" s="81" t="s">
        <v>74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75</v>
      </c>
      <c r="L4" s="82"/>
      <c r="M4" s="83"/>
      <c r="N4" s="81" t="s">
        <v>76</v>
      </c>
      <c r="O4" s="82"/>
      <c r="P4" s="83"/>
      <c r="Q4" s="81" t="s">
        <v>77</v>
      </c>
      <c r="R4" s="82"/>
      <c r="S4" s="83"/>
    </row>
    <row r="5" spans="1:19" ht="12.75">
      <c r="A5" s="73"/>
      <c r="B5" s="8" t="s">
        <v>78</v>
      </c>
      <c r="C5" s="8" t="s">
        <v>79</v>
      </c>
      <c r="D5" s="8" t="s">
        <v>80</v>
      </c>
      <c r="E5" s="8" t="s">
        <v>78</v>
      </c>
      <c r="F5" s="8" t="s">
        <v>79</v>
      </c>
      <c r="G5" s="8" t="s">
        <v>80</v>
      </c>
      <c r="H5" s="8" t="s">
        <v>78</v>
      </c>
      <c r="I5" s="8" t="s">
        <v>79</v>
      </c>
      <c r="J5" s="8" t="s">
        <v>80</v>
      </c>
      <c r="K5" s="8" t="s">
        <v>78</v>
      </c>
      <c r="L5" s="8" t="s">
        <v>79</v>
      </c>
      <c r="M5" s="8" t="s">
        <v>80</v>
      </c>
      <c r="N5" s="8" t="s">
        <v>78</v>
      </c>
      <c r="O5" s="8" t="s">
        <v>79</v>
      </c>
      <c r="P5" s="8" t="s">
        <v>80</v>
      </c>
      <c r="Q5" s="8" t="s">
        <v>78</v>
      </c>
      <c r="R5" s="8" t="s">
        <v>79</v>
      </c>
      <c r="S5" s="8" t="s">
        <v>80</v>
      </c>
    </row>
    <row r="6" spans="1:19" ht="12.75">
      <c r="A6" s="9" t="s">
        <v>91</v>
      </c>
      <c r="B6" s="48">
        <v>1126</v>
      </c>
      <c r="C6" s="48">
        <v>957</v>
      </c>
      <c r="D6" s="48">
        <v>169</v>
      </c>
      <c r="E6" s="48">
        <v>15945</v>
      </c>
      <c r="F6" s="48">
        <v>8500</v>
      </c>
      <c r="G6" s="48">
        <v>7445</v>
      </c>
      <c r="H6" s="48">
        <v>14821</v>
      </c>
      <c r="I6" s="48">
        <v>7514</v>
      </c>
      <c r="J6" s="48">
        <v>7307</v>
      </c>
      <c r="K6" s="48">
        <v>2</v>
      </c>
      <c r="L6" s="48">
        <v>-29</v>
      </c>
      <c r="M6" s="48">
        <v>31</v>
      </c>
      <c r="N6" s="48">
        <v>371</v>
      </c>
      <c r="O6" s="48">
        <v>239</v>
      </c>
      <c r="P6" s="48">
        <v>132</v>
      </c>
      <c r="Q6" s="48">
        <v>369</v>
      </c>
      <c r="R6" s="48">
        <v>268</v>
      </c>
      <c r="S6" s="48">
        <v>101</v>
      </c>
    </row>
    <row r="7" spans="1:19" ht="12.75">
      <c r="A7" s="10" t="s">
        <v>81</v>
      </c>
      <c r="B7" s="48">
        <v>-123</v>
      </c>
      <c r="C7" s="48">
        <v>56</v>
      </c>
      <c r="D7" s="48">
        <v>-179</v>
      </c>
      <c r="E7" s="48">
        <v>1042</v>
      </c>
      <c r="F7" s="48">
        <v>539</v>
      </c>
      <c r="G7" s="48">
        <v>503</v>
      </c>
      <c r="H7" s="48">
        <v>1182</v>
      </c>
      <c r="I7" s="48">
        <v>493</v>
      </c>
      <c r="J7" s="48">
        <v>689</v>
      </c>
      <c r="K7" s="48">
        <v>17</v>
      </c>
      <c r="L7" s="48">
        <v>10</v>
      </c>
      <c r="M7" s="48">
        <v>7</v>
      </c>
      <c r="N7" s="48">
        <v>21</v>
      </c>
      <c r="O7" s="48">
        <v>14</v>
      </c>
      <c r="P7" s="48">
        <v>7</v>
      </c>
      <c r="Q7" s="48">
        <v>4</v>
      </c>
      <c r="R7" s="48">
        <v>4</v>
      </c>
      <c r="S7" s="48">
        <v>0</v>
      </c>
    </row>
    <row r="8" spans="1:19" ht="12.75">
      <c r="A8" s="10" t="s">
        <v>82</v>
      </c>
      <c r="B8" s="48">
        <v>114</v>
      </c>
      <c r="C8" s="48">
        <v>94</v>
      </c>
      <c r="D8" s="48">
        <v>20</v>
      </c>
      <c r="E8" s="48">
        <v>1100</v>
      </c>
      <c r="F8" s="48">
        <v>581</v>
      </c>
      <c r="G8" s="48">
        <v>519</v>
      </c>
      <c r="H8" s="48">
        <v>1011</v>
      </c>
      <c r="I8" s="48">
        <v>504</v>
      </c>
      <c r="J8" s="48">
        <v>507</v>
      </c>
      <c r="K8" s="48">
        <v>25</v>
      </c>
      <c r="L8" s="48">
        <v>17</v>
      </c>
      <c r="M8" s="48">
        <v>8</v>
      </c>
      <c r="N8" s="48">
        <v>41</v>
      </c>
      <c r="O8" s="48">
        <v>25</v>
      </c>
      <c r="P8" s="48">
        <v>16</v>
      </c>
      <c r="Q8" s="48">
        <v>16</v>
      </c>
      <c r="R8" s="48">
        <v>8</v>
      </c>
      <c r="S8" s="48">
        <v>8</v>
      </c>
    </row>
    <row r="9" spans="1:19" ht="12.75">
      <c r="A9" s="10" t="s">
        <v>39</v>
      </c>
      <c r="B9" s="48">
        <v>-431</v>
      </c>
      <c r="C9" s="48">
        <v>-376</v>
      </c>
      <c r="D9" s="48">
        <v>-55</v>
      </c>
      <c r="E9" s="48">
        <v>2390</v>
      </c>
      <c r="F9" s="48">
        <v>1273</v>
      </c>
      <c r="G9" s="48">
        <v>1117</v>
      </c>
      <c r="H9" s="48">
        <v>2729</v>
      </c>
      <c r="I9" s="48">
        <v>1553</v>
      </c>
      <c r="J9" s="48">
        <v>1176</v>
      </c>
      <c r="K9" s="48">
        <v>-92</v>
      </c>
      <c r="L9" s="48">
        <v>-96</v>
      </c>
      <c r="M9" s="48">
        <v>4</v>
      </c>
      <c r="N9" s="48">
        <v>47</v>
      </c>
      <c r="O9" s="48">
        <v>27</v>
      </c>
      <c r="P9" s="48">
        <v>20</v>
      </c>
      <c r="Q9" s="48">
        <v>139</v>
      </c>
      <c r="R9" s="48">
        <v>123</v>
      </c>
      <c r="S9" s="48">
        <v>16</v>
      </c>
    </row>
    <row r="10" spans="1:19" ht="12.75">
      <c r="A10" s="10" t="s">
        <v>40</v>
      </c>
      <c r="B10" s="48">
        <v>979</v>
      </c>
      <c r="C10" s="48">
        <v>628</v>
      </c>
      <c r="D10" s="48">
        <v>351</v>
      </c>
      <c r="E10" s="48">
        <v>2095</v>
      </c>
      <c r="F10" s="48">
        <v>1255</v>
      </c>
      <c r="G10" s="48">
        <v>840</v>
      </c>
      <c r="H10" s="48">
        <v>1134</v>
      </c>
      <c r="I10" s="48">
        <v>640</v>
      </c>
      <c r="J10" s="48">
        <v>494</v>
      </c>
      <c r="K10" s="48">
        <v>18</v>
      </c>
      <c r="L10" s="48">
        <v>13</v>
      </c>
      <c r="M10" s="48">
        <v>5</v>
      </c>
      <c r="N10" s="48">
        <v>31</v>
      </c>
      <c r="O10" s="48">
        <v>16</v>
      </c>
      <c r="P10" s="48">
        <v>15</v>
      </c>
      <c r="Q10" s="48">
        <v>13</v>
      </c>
      <c r="R10" s="48">
        <v>3</v>
      </c>
      <c r="S10" s="48">
        <v>10</v>
      </c>
    </row>
    <row r="11" spans="1:19" ht="12.75">
      <c r="A11" s="10" t="s">
        <v>41</v>
      </c>
      <c r="B11" s="48">
        <v>232</v>
      </c>
      <c r="C11" s="48">
        <v>117</v>
      </c>
      <c r="D11" s="48">
        <v>115</v>
      </c>
      <c r="E11" s="48">
        <v>1311</v>
      </c>
      <c r="F11" s="48">
        <v>647</v>
      </c>
      <c r="G11" s="48">
        <v>664</v>
      </c>
      <c r="H11" s="48">
        <v>1105</v>
      </c>
      <c r="I11" s="48">
        <v>554</v>
      </c>
      <c r="J11" s="48">
        <v>551</v>
      </c>
      <c r="K11" s="48">
        <v>26</v>
      </c>
      <c r="L11" s="48">
        <v>24</v>
      </c>
      <c r="M11" s="48">
        <v>2</v>
      </c>
      <c r="N11" s="48">
        <v>28</v>
      </c>
      <c r="O11" s="48">
        <v>26</v>
      </c>
      <c r="P11" s="48">
        <v>2</v>
      </c>
      <c r="Q11" s="48">
        <v>2</v>
      </c>
      <c r="R11" s="48">
        <v>2</v>
      </c>
      <c r="S11" s="48">
        <v>0</v>
      </c>
    </row>
    <row r="12" spans="1:19" ht="12.75">
      <c r="A12" s="10" t="s">
        <v>42</v>
      </c>
      <c r="B12" s="48">
        <v>-33</v>
      </c>
      <c r="C12" s="48">
        <v>-52</v>
      </c>
      <c r="D12" s="48">
        <v>19</v>
      </c>
      <c r="E12" s="48">
        <v>1106</v>
      </c>
      <c r="F12" s="48">
        <v>554</v>
      </c>
      <c r="G12" s="48">
        <v>552</v>
      </c>
      <c r="H12" s="48">
        <v>1034</v>
      </c>
      <c r="I12" s="48">
        <v>524</v>
      </c>
      <c r="J12" s="48">
        <v>510</v>
      </c>
      <c r="K12" s="48">
        <v>-105</v>
      </c>
      <c r="L12" s="48">
        <v>-82</v>
      </c>
      <c r="M12" s="48">
        <v>-23</v>
      </c>
      <c r="N12" s="48">
        <v>27</v>
      </c>
      <c r="O12" s="48">
        <v>16</v>
      </c>
      <c r="P12" s="48">
        <v>11</v>
      </c>
      <c r="Q12" s="48">
        <v>132</v>
      </c>
      <c r="R12" s="48">
        <v>98</v>
      </c>
      <c r="S12" s="48">
        <v>34</v>
      </c>
    </row>
    <row r="13" spans="1:19" ht="12.75">
      <c r="A13" s="10" t="s">
        <v>43</v>
      </c>
      <c r="B13" s="48">
        <v>168</v>
      </c>
      <c r="C13" s="48">
        <v>144</v>
      </c>
      <c r="D13" s="48">
        <v>24</v>
      </c>
      <c r="E13" s="48">
        <v>1190</v>
      </c>
      <c r="F13" s="48">
        <v>625</v>
      </c>
      <c r="G13" s="48">
        <v>565</v>
      </c>
      <c r="H13" s="48">
        <v>1049</v>
      </c>
      <c r="I13" s="48">
        <v>501</v>
      </c>
      <c r="J13" s="48">
        <v>548</v>
      </c>
      <c r="K13" s="48">
        <v>27</v>
      </c>
      <c r="L13" s="48">
        <v>20</v>
      </c>
      <c r="M13" s="48">
        <v>7</v>
      </c>
      <c r="N13" s="48">
        <v>44</v>
      </c>
      <c r="O13" s="48">
        <v>29</v>
      </c>
      <c r="P13" s="48">
        <v>15</v>
      </c>
      <c r="Q13" s="48">
        <v>17</v>
      </c>
      <c r="R13" s="48">
        <v>9</v>
      </c>
      <c r="S13" s="48">
        <v>8</v>
      </c>
    </row>
    <row r="14" spans="1:19" ht="12.75">
      <c r="A14" s="10" t="s">
        <v>44</v>
      </c>
      <c r="B14" s="48">
        <v>165</v>
      </c>
      <c r="C14" s="48">
        <v>114</v>
      </c>
      <c r="D14" s="48">
        <v>51</v>
      </c>
      <c r="E14" s="48">
        <v>1228</v>
      </c>
      <c r="F14" s="48">
        <v>677</v>
      </c>
      <c r="G14" s="48">
        <v>551</v>
      </c>
      <c r="H14" s="48">
        <v>1088</v>
      </c>
      <c r="I14" s="48">
        <v>584</v>
      </c>
      <c r="J14" s="48">
        <v>504</v>
      </c>
      <c r="K14" s="48">
        <v>25</v>
      </c>
      <c r="L14" s="48">
        <v>21</v>
      </c>
      <c r="M14" s="48">
        <v>4</v>
      </c>
      <c r="N14" s="48">
        <v>47</v>
      </c>
      <c r="O14" s="48">
        <v>31</v>
      </c>
      <c r="P14" s="48">
        <v>16</v>
      </c>
      <c r="Q14" s="48">
        <v>22</v>
      </c>
      <c r="R14" s="48">
        <v>10</v>
      </c>
      <c r="S14" s="48">
        <v>12</v>
      </c>
    </row>
    <row r="15" spans="1:19" ht="12.75">
      <c r="A15" s="10" t="s">
        <v>45</v>
      </c>
      <c r="B15" s="48">
        <v>21</v>
      </c>
      <c r="C15" s="48">
        <v>27</v>
      </c>
      <c r="D15" s="48">
        <v>-6</v>
      </c>
      <c r="E15" s="48">
        <v>1143</v>
      </c>
      <c r="F15" s="48">
        <v>602</v>
      </c>
      <c r="G15" s="48">
        <v>541</v>
      </c>
      <c r="H15" s="48">
        <v>1139</v>
      </c>
      <c r="I15" s="48">
        <v>587</v>
      </c>
      <c r="J15" s="48">
        <v>552</v>
      </c>
      <c r="K15" s="48">
        <v>17</v>
      </c>
      <c r="L15" s="48">
        <v>12</v>
      </c>
      <c r="M15" s="48">
        <v>5</v>
      </c>
      <c r="N15" s="48">
        <v>24</v>
      </c>
      <c r="O15" s="48">
        <v>14</v>
      </c>
      <c r="P15" s="48">
        <v>10</v>
      </c>
      <c r="Q15" s="48">
        <v>7</v>
      </c>
      <c r="R15" s="48">
        <v>2</v>
      </c>
      <c r="S15" s="48">
        <v>5</v>
      </c>
    </row>
    <row r="16" spans="1:19" ht="12.75">
      <c r="A16" s="10" t="s">
        <v>46</v>
      </c>
      <c r="B16" s="48">
        <v>115</v>
      </c>
      <c r="C16" s="48">
        <v>78</v>
      </c>
      <c r="D16" s="48">
        <v>37</v>
      </c>
      <c r="E16" s="48">
        <v>1210</v>
      </c>
      <c r="F16" s="48">
        <v>628</v>
      </c>
      <c r="G16" s="48">
        <v>582</v>
      </c>
      <c r="H16" s="48">
        <v>1106</v>
      </c>
      <c r="I16" s="48">
        <v>558</v>
      </c>
      <c r="J16" s="48">
        <v>548</v>
      </c>
      <c r="K16" s="48">
        <v>11</v>
      </c>
      <c r="L16" s="48">
        <v>8</v>
      </c>
      <c r="M16" s="48">
        <v>3</v>
      </c>
      <c r="N16" s="48">
        <v>18</v>
      </c>
      <c r="O16" s="48">
        <v>13</v>
      </c>
      <c r="P16" s="48">
        <v>5</v>
      </c>
      <c r="Q16" s="48">
        <v>7</v>
      </c>
      <c r="R16" s="48">
        <v>5</v>
      </c>
      <c r="S16" s="48">
        <v>2</v>
      </c>
    </row>
    <row r="17" spans="1:19" ht="12.75">
      <c r="A17" s="10" t="s">
        <v>47</v>
      </c>
      <c r="B17" s="48">
        <v>71</v>
      </c>
      <c r="C17" s="48">
        <v>76</v>
      </c>
      <c r="D17" s="48">
        <v>-5</v>
      </c>
      <c r="E17" s="48">
        <v>1007</v>
      </c>
      <c r="F17" s="48">
        <v>528</v>
      </c>
      <c r="G17" s="48">
        <v>479</v>
      </c>
      <c r="H17" s="48">
        <v>962</v>
      </c>
      <c r="I17" s="48">
        <v>470</v>
      </c>
      <c r="J17" s="48">
        <v>492</v>
      </c>
      <c r="K17" s="48">
        <v>26</v>
      </c>
      <c r="L17" s="48">
        <v>18</v>
      </c>
      <c r="M17" s="48">
        <v>8</v>
      </c>
      <c r="N17" s="48">
        <v>31</v>
      </c>
      <c r="O17" s="48">
        <v>20</v>
      </c>
      <c r="P17" s="48">
        <v>11</v>
      </c>
      <c r="Q17" s="48">
        <v>5</v>
      </c>
      <c r="R17" s="48">
        <v>2</v>
      </c>
      <c r="S17" s="48">
        <v>3</v>
      </c>
    </row>
    <row r="18" spans="1:19" ht="12.75">
      <c r="A18" s="10" t="s">
        <v>48</v>
      </c>
      <c r="B18" s="48">
        <v>-152</v>
      </c>
      <c r="C18" s="48">
        <v>51</v>
      </c>
      <c r="D18" s="48">
        <v>-203</v>
      </c>
      <c r="E18" s="48">
        <v>1123</v>
      </c>
      <c r="F18" s="48">
        <v>591</v>
      </c>
      <c r="G18" s="48">
        <v>532</v>
      </c>
      <c r="H18" s="48">
        <v>1282</v>
      </c>
      <c r="I18" s="48">
        <v>546</v>
      </c>
      <c r="J18" s="48">
        <v>736</v>
      </c>
      <c r="K18" s="48">
        <v>7</v>
      </c>
      <c r="L18" s="48">
        <v>6</v>
      </c>
      <c r="M18" s="48">
        <v>1</v>
      </c>
      <c r="N18" s="48">
        <v>12</v>
      </c>
      <c r="O18" s="48">
        <v>8</v>
      </c>
      <c r="P18" s="48">
        <v>4</v>
      </c>
      <c r="Q18" s="48">
        <v>5</v>
      </c>
      <c r="R18" s="48">
        <v>2</v>
      </c>
      <c r="S18" s="48">
        <v>3</v>
      </c>
    </row>
    <row r="20" ht="12.75">
      <c r="A20" s="7" t="s">
        <v>70</v>
      </c>
    </row>
    <row r="21" spans="1:19" ht="13.5" customHeight="1">
      <c r="A21" s="71" t="s">
        <v>134</v>
      </c>
      <c r="B21" s="75" t="s">
        <v>71</v>
      </c>
      <c r="C21" s="76"/>
      <c r="D21" s="77"/>
      <c r="E21" s="75" t="s">
        <v>72</v>
      </c>
      <c r="F21" s="76"/>
      <c r="G21" s="77"/>
      <c r="H21" s="75" t="s">
        <v>73</v>
      </c>
      <c r="I21" s="76"/>
      <c r="J21" s="77"/>
      <c r="K21" s="81" t="s">
        <v>74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75</v>
      </c>
      <c r="L22" s="82"/>
      <c r="M22" s="83"/>
      <c r="N22" s="81" t="s">
        <v>76</v>
      </c>
      <c r="O22" s="82"/>
      <c r="P22" s="83"/>
      <c r="Q22" s="81" t="s">
        <v>77</v>
      </c>
      <c r="R22" s="82"/>
      <c r="S22" s="83"/>
    </row>
    <row r="23" spans="1:19" ht="12.75">
      <c r="A23" s="73"/>
      <c r="B23" s="8" t="s">
        <v>78</v>
      </c>
      <c r="C23" s="8" t="s">
        <v>79</v>
      </c>
      <c r="D23" s="8" t="s">
        <v>80</v>
      </c>
      <c r="E23" s="8" t="s">
        <v>78</v>
      </c>
      <c r="F23" s="8" t="s">
        <v>79</v>
      </c>
      <c r="G23" s="8" t="s">
        <v>80</v>
      </c>
      <c r="H23" s="8" t="s">
        <v>78</v>
      </c>
      <c r="I23" s="8" t="s">
        <v>79</v>
      </c>
      <c r="J23" s="8" t="s">
        <v>80</v>
      </c>
      <c r="K23" s="8" t="s">
        <v>78</v>
      </c>
      <c r="L23" s="8" t="s">
        <v>79</v>
      </c>
      <c r="M23" s="8" t="s">
        <v>80</v>
      </c>
      <c r="N23" s="8" t="s">
        <v>78</v>
      </c>
      <c r="O23" s="8" t="s">
        <v>79</v>
      </c>
      <c r="P23" s="8" t="s">
        <v>80</v>
      </c>
      <c r="Q23" s="8" t="s">
        <v>78</v>
      </c>
      <c r="R23" s="8" t="s">
        <v>79</v>
      </c>
      <c r="S23" s="8" t="s">
        <v>80</v>
      </c>
    </row>
    <row r="24" spans="1:19" ht="12.75">
      <c r="A24" s="9" t="s">
        <v>91</v>
      </c>
      <c r="B24" s="48">
        <v>568</v>
      </c>
      <c r="C24" s="48">
        <v>416</v>
      </c>
      <c r="D24" s="48">
        <v>152</v>
      </c>
      <c r="E24" s="48">
        <v>10103</v>
      </c>
      <c r="F24" s="48">
        <v>5796</v>
      </c>
      <c r="G24" s="48">
        <v>4307</v>
      </c>
      <c r="H24" s="48">
        <v>9753</v>
      </c>
      <c r="I24" s="48">
        <v>5502</v>
      </c>
      <c r="J24" s="48">
        <v>4251</v>
      </c>
      <c r="K24" s="48">
        <v>218</v>
      </c>
      <c r="L24" s="48">
        <v>122</v>
      </c>
      <c r="M24" s="48">
        <v>96</v>
      </c>
      <c r="N24" s="48">
        <v>371</v>
      </c>
      <c r="O24" s="48">
        <v>239</v>
      </c>
      <c r="P24" s="48">
        <v>132</v>
      </c>
      <c r="Q24" s="48">
        <v>153</v>
      </c>
      <c r="R24" s="48">
        <v>117</v>
      </c>
      <c r="S24" s="48">
        <v>36</v>
      </c>
    </row>
    <row r="25" spans="1:19" ht="12.75">
      <c r="A25" s="10" t="s">
        <v>81</v>
      </c>
      <c r="B25" s="48">
        <v>46</v>
      </c>
      <c r="C25" s="48">
        <v>31</v>
      </c>
      <c r="D25" s="48">
        <v>15</v>
      </c>
      <c r="E25" s="48">
        <v>611</v>
      </c>
      <c r="F25" s="51">
        <v>345</v>
      </c>
      <c r="G25" s="51">
        <v>266</v>
      </c>
      <c r="H25" s="48">
        <v>586</v>
      </c>
      <c r="I25" s="51">
        <v>328</v>
      </c>
      <c r="J25" s="51">
        <v>258</v>
      </c>
      <c r="K25" s="48">
        <v>21</v>
      </c>
      <c r="L25" s="48">
        <v>14</v>
      </c>
      <c r="M25" s="48">
        <v>7</v>
      </c>
      <c r="N25" s="48">
        <v>21</v>
      </c>
      <c r="O25" s="51">
        <v>14</v>
      </c>
      <c r="P25" s="51">
        <v>7</v>
      </c>
      <c r="Q25" s="48">
        <v>0</v>
      </c>
      <c r="R25" s="51">
        <v>0</v>
      </c>
      <c r="S25" s="51">
        <v>0</v>
      </c>
    </row>
    <row r="26" spans="1:19" ht="12.75">
      <c r="A26" s="10" t="s">
        <v>82</v>
      </c>
      <c r="B26" s="48">
        <v>77</v>
      </c>
      <c r="C26" s="48">
        <v>38</v>
      </c>
      <c r="D26" s="48">
        <v>39</v>
      </c>
      <c r="E26" s="48">
        <v>634</v>
      </c>
      <c r="F26" s="51">
        <v>360</v>
      </c>
      <c r="G26" s="51">
        <v>274</v>
      </c>
      <c r="H26" s="48">
        <v>592</v>
      </c>
      <c r="I26" s="51">
        <v>345</v>
      </c>
      <c r="J26" s="51">
        <v>247</v>
      </c>
      <c r="K26" s="48">
        <v>35</v>
      </c>
      <c r="L26" s="48">
        <v>23</v>
      </c>
      <c r="M26" s="48">
        <v>12</v>
      </c>
      <c r="N26" s="48">
        <v>41</v>
      </c>
      <c r="O26" s="51">
        <v>25</v>
      </c>
      <c r="P26" s="51">
        <v>16</v>
      </c>
      <c r="Q26" s="48">
        <v>6</v>
      </c>
      <c r="R26" s="51">
        <v>2</v>
      </c>
      <c r="S26" s="51">
        <v>4</v>
      </c>
    </row>
    <row r="27" spans="1:19" ht="12.75">
      <c r="A27" s="10" t="s">
        <v>39</v>
      </c>
      <c r="B27" s="48">
        <v>-682</v>
      </c>
      <c r="C27" s="48">
        <v>-402</v>
      </c>
      <c r="D27" s="48">
        <v>-280</v>
      </c>
      <c r="E27" s="48">
        <v>1697</v>
      </c>
      <c r="F27" s="51">
        <v>967</v>
      </c>
      <c r="G27" s="51">
        <v>730</v>
      </c>
      <c r="H27" s="48">
        <v>2416</v>
      </c>
      <c r="I27" s="51">
        <v>1387</v>
      </c>
      <c r="J27" s="51">
        <v>1029</v>
      </c>
      <c r="K27" s="48">
        <v>37</v>
      </c>
      <c r="L27" s="48">
        <v>18</v>
      </c>
      <c r="M27" s="48">
        <v>19</v>
      </c>
      <c r="N27" s="48">
        <v>47</v>
      </c>
      <c r="O27" s="51">
        <v>27</v>
      </c>
      <c r="P27" s="51">
        <v>20</v>
      </c>
      <c r="Q27" s="48">
        <v>10</v>
      </c>
      <c r="R27" s="51">
        <v>9</v>
      </c>
      <c r="S27" s="51">
        <v>1</v>
      </c>
    </row>
    <row r="28" spans="1:19" ht="12.75">
      <c r="A28" s="10" t="s">
        <v>40</v>
      </c>
      <c r="B28" s="48">
        <v>623</v>
      </c>
      <c r="C28" s="48">
        <v>471</v>
      </c>
      <c r="D28" s="48">
        <v>152</v>
      </c>
      <c r="E28" s="48">
        <v>1484</v>
      </c>
      <c r="F28" s="51">
        <v>960</v>
      </c>
      <c r="G28" s="51">
        <v>524</v>
      </c>
      <c r="H28" s="48">
        <v>888</v>
      </c>
      <c r="I28" s="51">
        <v>503</v>
      </c>
      <c r="J28" s="51">
        <v>385</v>
      </c>
      <c r="K28" s="48">
        <v>27</v>
      </c>
      <c r="L28" s="48">
        <v>14</v>
      </c>
      <c r="M28" s="48">
        <v>13</v>
      </c>
      <c r="N28" s="48">
        <v>31</v>
      </c>
      <c r="O28" s="51">
        <v>16</v>
      </c>
      <c r="P28" s="51">
        <v>15</v>
      </c>
      <c r="Q28" s="48">
        <v>4</v>
      </c>
      <c r="R28" s="51">
        <v>2</v>
      </c>
      <c r="S28" s="51">
        <v>2</v>
      </c>
    </row>
    <row r="29" spans="1:19" ht="12.75">
      <c r="A29" s="10" t="s">
        <v>41</v>
      </c>
      <c r="B29" s="48">
        <v>129</v>
      </c>
      <c r="C29" s="48">
        <v>65</v>
      </c>
      <c r="D29" s="48">
        <v>64</v>
      </c>
      <c r="E29" s="48">
        <v>754</v>
      </c>
      <c r="F29" s="51">
        <v>425</v>
      </c>
      <c r="G29" s="51">
        <v>329</v>
      </c>
      <c r="H29" s="48">
        <v>653</v>
      </c>
      <c r="I29" s="51">
        <v>386</v>
      </c>
      <c r="J29" s="51">
        <v>267</v>
      </c>
      <c r="K29" s="48">
        <v>28</v>
      </c>
      <c r="L29" s="48">
        <v>26</v>
      </c>
      <c r="M29" s="48">
        <v>2</v>
      </c>
      <c r="N29" s="48">
        <v>28</v>
      </c>
      <c r="O29" s="51">
        <v>26</v>
      </c>
      <c r="P29" s="51">
        <v>2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-68</v>
      </c>
      <c r="C30" s="48">
        <v>-63</v>
      </c>
      <c r="D30" s="48">
        <v>-5</v>
      </c>
      <c r="E30" s="48">
        <v>655</v>
      </c>
      <c r="F30" s="51">
        <v>377</v>
      </c>
      <c r="G30" s="51">
        <v>278</v>
      </c>
      <c r="H30" s="48">
        <v>634</v>
      </c>
      <c r="I30" s="51">
        <v>363</v>
      </c>
      <c r="J30" s="51">
        <v>271</v>
      </c>
      <c r="K30" s="48">
        <v>-89</v>
      </c>
      <c r="L30" s="48">
        <v>-77</v>
      </c>
      <c r="M30" s="48">
        <v>-12</v>
      </c>
      <c r="N30" s="48">
        <v>27</v>
      </c>
      <c r="O30" s="51">
        <v>16</v>
      </c>
      <c r="P30" s="51">
        <v>11</v>
      </c>
      <c r="Q30" s="48">
        <v>116</v>
      </c>
      <c r="R30" s="51">
        <v>93</v>
      </c>
      <c r="S30" s="51">
        <v>23</v>
      </c>
    </row>
    <row r="31" spans="1:19" ht="12.75">
      <c r="A31" s="10" t="s">
        <v>43</v>
      </c>
      <c r="B31" s="48">
        <v>87</v>
      </c>
      <c r="C31" s="48">
        <v>67</v>
      </c>
      <c r="D31" s="48">
        <v>20</v>
      </c>
      <c r="E31" s="48">
        <v>706</v>
      </c>
      <c r="F31" s="51">
        <v>404</v>
      </c>
      <c r="G31" s="51">
        <v>302</v>
      </c>
      <c r="H31" s="48">
        <v>661</v>
      </c>
      <c r="I31" s="51">
        <v>364</v>
      </c>
      <c r="J31" s="51">
        <v>297</v>
      </c>
      <c r="K31" s="48">
        <v>42</v>
      </c>
      <c r="L31" s="48">
        <v>27</v>
      </c>
      <c r="M31" s="48">
        <v>15</v>
      </c>
      <c r="N31" s="48">
        <v>44</v>
      </c>
      <c r="O31" s="51">
        <v>29</v>
      </c>
      <c r="P31" s="51">
        <v>15</v>
      </c>
      <c r="Q31" s="48">
        <v>2</v>
      </c>
      <c r="R31" s="51">
        <v>2</v>
      </c>
      <c r="S31" s="51">
        <v>0</v>
      </c>
    </row>
    <row r="32" spans="1:19" ht="12.75">
      <c r="A32" s="10" t="s">
        <v>44</v>
      </c>
      <c r="B32" s="48">
        <v>125</v>
      </c>
      <c r="C32" s="48">
        <v>79</v>
      </c>
      <c r="D32" s="48">
        <v>46</v>
      </c>
      <c r="E32" s="48">
        <v>783</v>
      </c>
      <c r="F32" s="51">
        <v>449</v>
      </c>
      <c r="G32" s="51">
        <v>334</v>
      </c>
      <c r="H32" s="48">
        <v>700</v>
      </c>
      <c r="I32" s="51">
        <v>399</v>
      </c>
      <c r="J32" s="51">
        <v>301</v>
      </c>
      <c r="K32" s="48">
        <v>42</v>
      </c>
      <c r="L32" s="48">
        <v>29</v>
      </c>
      <c r="M32" s="48">
        <v>13</v>
      </c>
      <c r="N32" s="48">
        <v>47</v>
      </c>
      <c r="O32" s="51">
        <v>31</v>
      </c>
      <c r="P32" s="51">
        <v>16</v>
      </c>
      <c r="Q32" s="48">
        <v>5</v>
      </c>
      <c r="R32" s="51">
        <v>2</v>
      </c>
      <c r="S32" s="51">
        <v>3</v>
      </c>
    </row>
    <row r="33" spans="1:19" ht="12.75">
      <c r="A33" s="10" t="s">
        <v>45</v>
      </c>
      <c r="B33" s="48">
        <v>-78</v>
      </c>
      <c r="C33" s="48">
        <v>-39</v>
      </c>
      <c r="D33" s="48">
        <v>-39</v>
      </c>
      <c r="E33" s="48">
        <v>654</v>
      </c>
      <c r="F33" s="51">
        <v>360</v>
      </c>
      <c r="G33" s="51">
        <v>294</v>
      </c>
      <c r="H33" s="48">
        <v>753</v>
      </c>
      <c r="I33" s="51">
        <v>411</v>
      </c>
      <c r="J33" s="51">
        <v>342</v>
      </c>
      <c r="K33" s="48">
        <v>21</v>
      </c>
      <c r="L33" s="48">
        <v>12</v>
      </c>
      <c r="M33" s="48">
        <v>9</v>
      </c>
      <c r="N33" s="48">
        <v>24</v>
      </c>
      <c r="O33" s="51">
        <v>14</v>
      </c>
      <c r="P33" s="51">
        <v>10</v>
      </c>
      <c r="Q33" s="48">
        <v>3</v>
      </c>
      <c r="R33" s="51">
        <v>2</v>
      </c>
      <c r="S33" s="51">
        <v>1</v>
      </c>
    </row>
    <row r="34" spans="1:19" ht="12.75">
      <c r="A34" s="10" t="s">
        <v>46</v>
      </c>
      <c r="B34" s="48">
        <v>103</v>
      </c>
      <c r="C34" s="48">
        <v>57</v>
      </c>
      <c r="D34" s="48">
        <v>46</v>
      </c>
      <c r="E34" s="48">
        <v>770</v>
      </c>
      <c r="F34" s="51">
        <v>424</v>
      </c>
      <c r="G34" s="51">
        <v>346</v>
      </c>
      <c r="H34" s="48">
        <v>681</v>
      </c>
      <c r="I34" s="51">
        <v>377</v>
      </c>
      <c r="J34" s="51">
        <v>304</v>
      </c>
      <c r="K34" s="48">
        <v>14</v>
      </c>
      <c r="L34" s="48">
        <v>10</v>
      </c>
      <c r="M34" s="48">
        <v>4</v>
      </c>
      <c r="N34" s="48">
        <v>18</v>
      </c>
      <c r="O34" s="51">
        <v>13</v>
      </c>
      <c r="P34" s="51">
        <v>5</v>
      </c>
      <c r="Q34" s="48">
        <v>4</v>
      </c>
      <c r="R34" s="51">
        <v>3</v>
      </c>
      <c r="S34" s="51">
        <v>1</v>
      </c>
    </row>
    <row r="35" spans="1:19" ht="12.75">
      <c r="A35" s="10" t="s">
        <v>47</v>
      </c>
      <c r="B35" s="48">
        <v>141</v>
      </c>
      <c r="C35" s="48">
        <v>76</v>
      </c>
      <c r="D35" s="48">
        <v>65</v>
      </c>
      <c r="E35" s="48">
        <v>672</v>
      </c>
      <c r="F35" s="51">
        <v>362</v>
      </c>
      <c r="G35" s="51">
        <v>310</v>
      </c>
      <c r="H35" s="48">
        <v>562</v>
      </c>
      <c r="I35" s="51">
        <v>306</v>
      </c>
      <c r="J35" s="51">
        <v>256</v>
      </c>
      <c r="K35" s="48">
        <v>31</v>
      </c>
      <c r="L35" s="48">
        <v>20</v>
      </c>
      <c r="M35" s="48">
        <v>11</v>
      </c>
      <c r="N35" s="48">
        <v>31</v>
      </c>
      <c r="O35" s="51">
        <v>20</v>
      </c>
      <c r="P35" s="51">
        <v>11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65</v>
      </c>
      <c r="C36" s="48">
        <v>36</v>
      </c>
      <c r="D36" s="48">
        <v>29</v>
      </c>
      <c r="E36" s="48">
        <v>683</v>
      </c>
      <c r="F36" s="51">
        <v>363</v>
      </c>
      <c r="G36" s="51">
        <v>320</v>
      </c>
      <c r="H36" s="48">
        <v>627</v>
      </c>
      <c r="I36" s="51">
        <v>333</v>
      </c>
      <c r="J36" s="51">
        <v>294</v>
      </c>
      <c r="K36" s="48">
        <v>9</v>
      </c>
      <c r="L36" s="48">
        <v>6</v>
      </c>
      <c r="M36" s="48">
        <v>3</v>
      </c>
      <c r="N36" s="48">
        <v>12</v>
      </c>
      <c r="O36" s="51">
        <v>8</v>
      </c>
      <c r="P36" s="51">
        <v>4</v>
      </c>
      <c r="Q36" s="48">
        <v>3</v>
      </c>
      <c r="R36" s="51">
        <v>2</v>
      </c>
      <c r="S36" s="51">
        <v>1</v>
      </c>
    </row>
    <row r="39" ht="12.75">
      <c r="A39" s="7" t="s">
        <v>70</v>
      </c>
    </row>
    <row r="40" spans="1:19" ht="13.5" customHeight="1">
      <c r="A40" s="71" t="s">
        <v>133</v>
      </c>
      <c r="B40" s="75" t="s">
        <v>83</v>
      </c>
      <c r="C40" s="76"/>
      <c r="D40" s="77"/>
      <c r="E40" s="75" t="s">
        <v>84</v>
      </c>
      <c r="F40" s="76"/>
      <c r="G40" s="77"/>
      <c r="H40" s="75" t="s">
        <v>85</v>
      </c>
      <c r="I40" s="76"/>
      <c r="J40" s="77"/>
      <c r="K40" s="81" t="s">
        <v>74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75</v>
      </c>
      <c r="L41" s="82"/>
      <c r="M41" s="83"/>
      <c r="N41" s="81" t="s">
        <v>76</v>
      </c>
      <c r="O41" s="82"/>
      <c r="P41" s="83"/>
      <c r="Q41" s="81" t="s">
        <v>77</v>
      </c>
      <c r="R41" s="82"/>
      <c r="S41" s="83"/>
    </row>
    <row r="42" spans="1:19" ht="12.75">
      <c r="A42" s="73"/>
      <c r="B42" s="8" t="s">
        <v>78</v>
      </c>
      <c r="C42" s="8" t="s">
        <v>79</v>
      </c>
      <c r="D42" s="8" t="s">
        <v>80</v>
      </c>
      <c r="E42" s="8" t="s">
        <v>78</v>
      </c>
      <c r="F42" s="8" t="s">
        <v>79</v>
      </c>
      <c r="G42" s="8" t="s">
        <v>80</v>
      </c>
      <c r="H42" s="8" t="s">
        <v>78</v>
      </c>
      <c r="I42" s="8" t="s">
        <v>79</v>
      </c>
      <c r="J42" s="8" t="s">
        <v>80</v>
      </c>
      <c r="K42" s="8" t="s">
        <v>78</v>
      </c>
      <c r="L42" s="8" t="s">
        <v>79</v>
      </c>
      <c r="M42" s="8" t="s">
        <v>80</v>
      </c>
      <c r="N42" s="8" t="s">
        <v>78</v>
      </c>
      <c r="O42" s="8" t="s">
        <v>79</v>
      </c>
      <c r="P42" s="8" t="s">
        <v>80</v>
      </c>
      <c r="Q42" s="8" t="s">
        <v>78</v>
      </c>
      <c r="R42" s="8" t="s">
        <v>79</v>
      </c>
      <c r="S42" s="8" t="s">
        <v>80</v>
      </c>
    </row>
    <row r="43" spans="1:19" ht="12.75">
      <c r="A43" s="9" t="s">
        <v>91</v>
      </c>
      <c r="B43" s="48">
        <v>558</v>
      </c>
      <c r="C43" s="48">
        <v>541</v>
      </c>
      <c r="D43" s="48">
        <v>17</v>
      </c>
      <c r="E43" s="48">
        <v>5842</v>
      </c>
      <c r="F43" s="48">
        <v>2704</v>
      </c>
      <c r="G43" s="48">
        <v>3138</v>
      </c>
      <c r="H43" s="48">
        <v>5068</v>
      </c>
      <c r="I43" s="48">
        <v>2012</v>
      </c>
      <c r="J43" s="48">
        <v>3056</v>
      </c>
      <c r="K43" s="48">
        <v>-216</v>
      </c>
      <c r="L43" s="48">
        <v>-151</v>
      </c>
      <c r="M43" s="48">
        <v>-65</v>
      </c>
      <c r="N43" s="48">
        <v>0</v>
      </c>
      <c r="O43" s="48">
        <v>0</v>
      </c>
      <c r="P43" s="48">
        <v>0</v>
      </c>
      <c r="Q43" s="48">
        <v>216</v>
      </c>
      <c r="R43" s="48">
        <v>151</v>
      </c>
      <c r="S43" s="48">
        <v>65</v>
      </c>
    </row>
    <row r="44" spans="1:19" ht="12.75">
      <c r="A44" s="10" t="s">
        <v>81</v>
      </c>
      <c r="B44" s="48">
        <v>-169</v>
      </c>
      <c r="C44" s="48">
        <v>25</v>
      </c>
      <c r="D44" s="48">
        <v>-194</v>
      </c>
      <c r="E44" s="48">
        <v>431</v>
      </c>
      <c r="F44" s="51">
        <v>194</v>
      </c>
      <c r="G44" s="51">
        <v>237</v>
      </c>
      <c r="H44" s="48">
        <v>596</v>
      </c>
      <c r="I44" s="51">
        <v>165</v>
      </c>
      <c r="J44" s="51">
        <v>431</v>
      </c>
      <c r="K44" s="48">
        <v>-4</v>
      </c>
      <c r="L44" s="48">
        <v>-4</v>
      </c>
      <c r="M44" s="48">
        <v>0</v>
      </c>
      <c r="N44" s="48">
        <v>0</v>
      </c>
      <c r="O44" s="51">
        <v>0</v>
      </c>
      <c r="P44" s="51">
        <v>0</v>
      </c>
      <c r="Q44" s="48">
        <v>4</v>
      </c>
      <c r="R44" s="51">
        <v>4</v>
      </c>
      <c r="S44" s="51">
        <v>0</v>
      </c>
    </row>
    <row r="45" spans="1:19" ht="12.75">
      <c r="A45" s="10" t="s">
        <v>82</v>
      </c>
      <c r="B45" s="48">
        <v>37</v>
      </c>
      <c r="C45" s="48">
        <v>56</v>
      </c>
      <c r="D45" s="48">
        <v>-19</v>
      </c>
      <c r="E45" s="48">
        <v>466</v>
      </c>
      <c r="F45" s="51">
        <v>221</v>
      </c>
      <c r="G45" s="51">
        <v>245</v>
      </c>
      <c r="H45" s="48">
        <v>419</v>
      </c>
      <c r="I45" s="51">
        <v>159</v>
      </c>
      <c r="J45" s="51">
        <v>260</v>
      </c>
      <c r="K45" s="48">
        <v>-10</v>
      </c>
      <c r="L45" s="48">
        <v>-6</v>
      </c>
      <c r="M45" s="48">
        <v>-4</v>
      </c>
      <c r="N45" s="48">
        <v>0</v>
      </c>
      <c r="O45" s="51">
        <v>0</v>
      </c>
      <c r="P45" s="51">
        <v>0</v>
      </c>
      <c r="Q45" s="48">
        <v>10</v>
      </c>
      <c r="R45" s="51">
        <v>6</v>
      </c>
      <c r="S45" s="51">
        <v>4</v>
      </c>
    </row>
    <row r="46" spans="1:19" ht="12.75">
      <c r="A46" s="10" t="s">
        <v>39</v>
      </c>
      <c r="B46" s="48">
        <v>251</v>
      </c>
      <c r="C46" s="48">
        <v>26</v>
      </c>
      <c r="D46" s="48">
        <v>225</v>
      </c>
      <c r="E46" s="48">
        <v>693</v>
      </c>
      <c r="F46" s="51">
        <v>306</v>
      </c>
      <c r="G46" s="51">
        <v>387</v>
      </c>
      <c r="H46" s="48">
        <v>313</v>
      </c>
      <c r="I46" s="51">
        <v>166</v>
      </c>
      <c r="J46" s="51">
        <v>147</v>
      </c>
      <c r="K46" s="48">
        <v>-129</v>
      </c>
      <c r="L46" s="48">
        <v>-114</v>
      </c>
      <c r="M46" s="48">
        <v>-15</v>
      </c>
      <c r="N46" s="48">
        <v>0</v>
      </c>
      <c r="O46" s="51">
        <v>0</v>
      </c>
      <c r="P46" s="51">
        <v>0</v>
      </c>
      <c r="Q46" s="48">
        <v>129</v>
      </c>
      <c r="R46" s="51">
        <v>114</v>
      </c>
      <c r="S46" s="51">
        <v>15</v>
      </c>
    </row>
    <row r="47" spans="1:19" ht="12.75">
      <c r="A47" s="10" t="s">
        <v>40</v>
      </c>
      <c r="B47" s="48">
        <v>356</v>
      </c>
      <c r="C47" s="48">
        <v>157</v>
      </c>
      <c r="D47" s="48">
        <v>199</v>
      </c>
      <c r="E47" s="48">
        <v>611</v>
      </c>
      <c r="F47" s="51">
        <v>295</v>
      </c>
      <c r="G47" s="51">
        <v>316</v>
      </c>
      <c r="H47" s="48">
        <v>246</v>
      </c>
      <c r="I47" s="51">
        <v>137</v>
      </c>
      <c r="J47" s="51">
        <v>109</v>
      </c>
      <c r="K47" s="48">
        <v>-9</v>
      </c>
      <c r="L47" s="48">
        <v>-1</v>
      </c>
      <c r="M47" s="48">
        <v>-8</v>
      </c>
      <c r="N47" s="48">
        <v>0</v>
      </c>
      <c r="O47" s="51">
        <v>0</v>
      </c>
      <c r="P47" s="51">
        <v>0</v>
      </c>
      <c r="Q47" s="48">
        <v>9</v>
      </c>
      <c r="R47" s="51">
        <v>1</v>
      </c>
      <c r="S47" s="51">
        <v>8</v>
      </c>
    </row>
    <row r="48" spans="1:19" ht="12.75">
      <c r="A48" s="10" t="s">
        <v>41</v>
      </c>
      <c r="B48" s="48">
        <v>103</v>
      </c>
      <c r="C48" s="48">
        <v>52</v>
      </c>
      <c r="D48" s="48">
        <v>51</v>
      </c>
      <c r="E48" s="48">
        <v>557</v>
      </c>
      <c r="F48" s="51">
        <v>222</v>
      </c>
      <c r="G48" s="51">
        <v>335</v>
      </c>
      <c r="H48" s="48">
        <v>452</v>
      </c>
      <c r="I48" s="51">
        <v>168</v>
      </c>
      <c r="J48" s="51">
        <v>284</v>
      </c>
      <c r="K48" s="48">
        <v>-2</v>
      </c>
      <c r="L48" s="48">
        <v>-2</v>
      </c>
      <c r="M48" s="48">
        <v>0</v>
      </c>
      <c r="N48" s="48">
        <v>0</v>
      </c>
      <c r="O48" s="51">
        <v>0</v>
      </c>
      <c r="P48" s="51">
        <v>0</v>
      </c>
      <c r="Q48" s="48">
        <v>2</v>
      </c>
      <c r="R48" s="51">
        <v>2</v>
      </c>
      <c r="S48" s="51">
        <v>0</v>
      </c>
    </row>
    <row r="49" spans="1:19" ht="12.75">
      <c r="A49" s="10" t="s">
        <v>42</v>
      </c>
      <c r="B49" s="48">
        <v>35</v>
      </c>
      <c r="C49" s="48">
        <v>11</v>
      </c>
      <c r="D49" s="48">
        <v>24</v>
      </c>
      <c r="E49" s="48">
        <v>451</v>
      </c>
      <c r="F49" s="51">
        <v>177</v>
      </c>
      <c r="G49" s="51">
        <v>274</v>
      </c>
      <c r="H49" s="48">
        <v>400</v>
      </c>
      <c r="I49" s="51">
        <v>161</v>
      </c>
      <c r="J49" s="51">
        <v>239</v>
      </c>
      <c r="K49" s="48">
        <v>-16</v>
      </c>
      <c r="L49" s="48">
        <v>-5</v>
      </c>
      <c r="M49" s="48">
        <v>-11</v>
      </c>
      <c r="N49" s="48">
        <v>0</v>
      </c>
      <c r="O49" s="51">
        <v>0</v>
      </c>
      <c r="P49" s="51">
        <v>0</v>
      </c>
      <c r="Q49" s="48">
        <v>16</v>
      </c>
      <c r="R49" s="51">
        <v>5</v>
      </c>
      <c r="S49" s="51">
        <v>11</v>
      </c>
    </row>
    <row r="50" spans="1:19" ht="12.75">
      <c r="A50" s="10" t="s">
        <v>43</v>
      </c>
      <c r="B50" s="48">
        <v>81</v>
      </c>
      <c r="C50" s="48">
        <v>77</v>
      </c>
      <c r="D50" s="48">
        <v>4</v>
      </c>
      <c r="E50" s="48">
        <v>484</v>
      </c>
      <c r="F50" s="51">
        <v>221</v>
      </c>
      <c r="G50" s="51">
        <v>263</v>
      </c>
      <c r="H50" s="48">
        <v>388</v>
      </c>
      <c r="I50" s="51">
        <v>137</v>
      </c>
      <c r="J50" s="51">
        <v>251</v>
      </c>
      <c r="K50" s="48">
        <v>-15</v>
      </c>
      <c r="L50" s="48">
        <v>-7</v>
      </c>
      <c r="M50" s="48">
        <v>-8</v>
      </c>
      <c r="N50" s="48">
        <v>0</v>
      </c>
      <c r="O50" s="51">
        <v>0</v>
      </c>
      <c r="P50" s="51">
        <v>0</v>
      </c>
      <c r="Q50" s="48">
        <v>15</v>
      </c>
      <c r="R50" s="51">
        <v>7</v>
      </c>
      <c r="S50" s="51">
        <v>8</v>
      </c>
    </row>
    <row r="51" spans="1:19" ht="12.75">
      <c r="A51" s="10" t="s">
        <v>44</v>
      </c>
      <c r="B51" s="48">
        <v>40</v>
      </c>
      <c r="C51" s="48">
        <v>35</v>
      </c>
      <c r="D51" s="48">
        <v>5</v>
      </c>
      <c r="E51" s="48">
        <v>445</v>
      </c>
      <c r="F51" s="51">
        <v>228</v>
      </c>
      <c r="G51" s="51">
        <v>217</v>
      </c>
      <c r="H51" s="48">
        <v>388</v>
      </c>
      <c r="I51" s="51">
        <v>185</v>
      </c>
      <c r="J51" s="51">
        <v>203</v>
      </c>
      <c r="K51" s="48">
        <v>-17</v>
      </c>
      <c r="L51" s="48">
        <v>-8</v>
      </c>
      <c r="M51" s="48">
        <v>-9</v>
      </c>
      <c r="N51" s="48">
        <v>0</v>
      </c>
      <c r="O51" s="51">
        <v>0</v>
      </c>
      <c r="P51" s="51">
        <v>0</v>
      </c>
      <c r="Q51" s="48">
        <v>17</v>
      </c>
      <c r="R51" s="51">
        <v>8</v>
      </c>
      <c r="S51" s="51">
        <v>9</v>
      </c>
    </row>
    <row r="52" spans="1:19" ht="12.75">
      <c r="A52" s="10" t="s">
        <v>45</v>
      </c>
      <c r="B52" s="48">
        <v>99</v>
      </c>
      <c r="C52" s="48">
        <v>66</v>
      </c>
      <c r="D52" s="48">
        <v>33</v>
      </c>
      <c r="E52" s="48">
        <v>489</v>
      </c>
      <c r="F52" s="51">
        <v>242</v>
      </c>
      <c r="G52" s="51">
        <v>247</v>
      </c>
      <c r="H52" s="48">
        <v>386</v>
      </c>
      <c r="I52" s="51">
        <v>176</v>
      </c>
      <c r="J52" s="51">
        <v>210</v>
      </c>
      <c r="K52" s="48">
        <v>-4</v>
      </c>
      <c r="L52" s="48">
        <v>0</v>
      </c>
      <c r="M52" s="48">
        <v>-4</v>
      </c>
      <c r="N52" s="48">
        <v>0</v>
      </c>
      <c r="O52" s="51">
        <v>0</v>
      </c>
      <c r="P52" s="51">
        <v>0</v>
      </c>
      <c r="Q52" s="48">
        <v>4</v>
      </c>
      <c r="R52" s="51">
        <v>0</v>
      </c>
      <c r="S52" s="51">
        <v>4</v>
      </c>
    </row>
    <row r="53" spans="1:19" ht="12.75">
      <c r="A53" s="10" t="s">
        <v>46</v>
      </c>
      <c r="B53" s="48">
        <v>12</v>
      </c>
      <c r="C53" s="48">
        <v>21</v>
      </c>
      <c r="D53" s="48">
        <v>-9</v>
      </c>
      <c r="E53" s="48">
        <v>440</v>
      </c>
      <c r="F53" s="51">
        <v>204</v>
      </c>
      <c r="G53" s="51">
        <v>236</v>
      </c>
      <c r="H53" s="48">
        <v>425</v>
      </c>
      <c r="I53" s="51">
        <v>181</v>
      </c>
      <c r="J53" s="51">
        <v>244</v>
      </c>
      <c r="K53" s="48">
        <v>-3</v>
      </c>
      <c r="L53" s="48">
        <v>-2</v>
      </c>
      <c r="M53" s="48">
        <v>-1</v>
      </c>
      <c r="N53" s="48">
        <v>0</v>
      </c>
      <c r="O53" s="51">
        <v>0</v>
      </c>
      <c r="P53" s="51">
        <v>0</v>
      </c>
      <c r="Q53" s="48">
        <v>3</v>
      </c>
      <c r="R53" s="51">
        <v>2</v>
      </c>
      <c r="S53" s="51">
        <v>1</v>
      </c>
    </row>
    <row r="54" spans="1:19" ht="12.75">
      <c r="A54" s="10" t="s">
        <v>47</v>
      </c>
      <c r="B54" s="48">
        <v>-70</v>
      </c>
      <c r="C54" s="48">
        <v>0</v>
      </c>
      <c r="D54" s="48">
        <v>-70</v>
      </c>
      <c r="E54" s="48">
        <v>335</v>
      </c>
      <c r="F54" s="51">
        <v>166</v>
      </c>
      <c r="G54" s="51">
        <v>169</v>
      </c>
      <c r="H54" s="48">
        <v>400</v>
      </c>
      <c r="I54" s="51">
        <v>164</v>
      </c>
      <c r="J54" s="51">
        <v>236</v>
      </c>
      <c r="K54" s="48">
        <v>-5</v>
      </c>
      <c r="L54" s="48">
        <v>-2</v>
      </c>
      <c r="M54" s="48">
        <v>-3</v>
      </c>
      <c r="N54" s="48">
        <v>0</v>
      </c>
      <c r="O54" s="51">
        <v>0</v>
      </c>
      <c r="P54" s="51">
        <v>0</v>
      </c>
      <c r="Q54" s="48">
        <v>5</v>
      </c>
      <c r="R54" s="51">
        <v>2</v>
      </c>
      <c r="S54" s="51">
        <v>3</v>
      </c>
    </row>
    <row r="55" spans="1:19" ht="12.75">
      <c r="A55" s="10" t="s">
        <v>48</v>
      </c>
      <c r="B55" s="48">
        <v>-217</v>
      </c>
      <c r="C55" s="48">
        <v>15</v>
      </c>
      <c r="D55" s="48">
        <v>-232</v>
      </c>
      <c r="E55" s="48">
        <v>440</v>
      </c>
      <c r="F55" s="51">
        <v>228</v>
      </c>
      <c r="G55" s="51">
        <v>212</v>
      </c>
      <c r="H55" s="48">
        <v>655</v>
      </c>
      <c r="I55" s="51">
        <v>213</v>
      </c>
      <c r="J55" s="51">
        <v>442</v>
      </c>
      <c r="K55" s="48">
        <v>-2</v>
      </c>
      <c r="L55" s="48">
        <v>0</v>
      </c>
      <c r="M55" s="48">
        <v>-2</v>
      </c>
      <c r="N55" s="48">
        <v>0</v>
      </c>
      <c r="O55" s="51">
        <v>0</v>
      </c>
      <c r="P55" s="51">
        <v>0</v>
      </c>
      <c r="Q55" s="48">
        <v>2</v>
      </c>
      <c r="R55" s="51">
        <v>0</v>
      </c>
      <c r="S55" s="51">
        <v>2</v>
      </c>
    </row>
    <row r="56" ht="2.25" customHeight="1"/>
  </sheetData>
  <sheetProtection/>
  <hyperlinks>
    <hyperlink ref="A1" location="INDEX!A1" display="INDEXに戻る"/>
  </hyperlinks>
  <printOptions/>
  <pageMargins left="0.33" right="0.24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158</v>
      </c>
      <c r="B5" s="3">
        <f>SUM(B6:B17)</f>
        <v>-1808</v>
      </c>
      <c r="C5" s="3">
        <f aca="true" t="shared" si="0" ref="C5:I5">SUM(C6:C17)</f>
        <v>-985</v>
      </c>
      <c r="D5" s="3">
        <f t="shared" si="0"/>
        <v>-823</v>
      </c>
      <c r="E5" s="3">
        <f t="shared" si="0"/>
        <v>2470</v>
      </c>
      <c r="F5" s="3">
        <f t="shared" si="0"/>
        <v>1270</v>
      </c>
      <c r="G5" s="3">
        <f t="shared" si="0"/>
        <v>1200</v>
      </c>
      <c r="H5" s="3">
        <f t="shared" si="0"/>
        <v>4278</v>
      </c>
      <c r="I5" s="3">
        <f t="shared" si="0"/>
        <v>2255</v>
      </c>
      <c r="J5" s="3">
        <f>SUM(J6:J17)</f>
        <v>2023</v>
      </c>
    </row>
    <row r="6" spans="1:10" ht="15" customHeight="1">
      <c r="A6" s="94" t="s">
        <v>8</v>
      </c>
      <c r="B6" s="3">
        <v>-239</v>
      </c>
      <c r="C6" s="3">
        <v>-125</v>
      </c>
      <c r="D6" s="3">
        <v>-114</v>
      </c>
      <c r="E6" s="3">
        <v>192</v>
      </c>
      <c r="F6" s="3">
        <v>93</v>
      </c>
      <c r="G6" s="3">
        <v>99</v>
      </c>
      <c r="H6" s="3">
        <v>431</v>
      </c>
      <c r="I6" s="3">
        <v>218</v>
      </c>
      <c r="J6" s="3">
        <v>213</v>
      </c>
    </row>
    <row r="7" spans="1:10" ht="15" customHeight="1">
      <c r="A7" s="4" t="s">
        <v>9</v>
      </c>
      <c r="B7" s="3">
        <v>-171</v>
      </c>
      <c r="C7" s="3">
        <v>-103</v>
      </c>
      <c r="D7" s="3">
        <v>-68</v>
      </c>
      <c r="E7" s="3">
        <v>203</v>
      </c>
      <c r="F7" s="3">
        <v>93</v>
      </c>
      <c r="G7" s="3">
        <v>110</v>
      </c>
      <c r="H7" s="3">
        <v>374</v>
      </c>
      <c r="I7" s="3">
        <v>196</v>
      </c>
      <c r="J7" s="3">
        <v>178</v>
      </c>
    </row>
    <row r="8" spans="1:10" ht="15" customHeight="1">
      <c r="A8" s="4" t="s">
        <v>10</v>
      </c>
      <c r="B8" s="3">
        <v>-181</v>
      </c>
      <c r="C8" s="3">
        <v>-83</v>
      </c>
      <c r="D8" s="3">
        <v>-98</v>
      </c>
      <c r="E8" s="3">
        <v>222</v>
      </c>
      <c r="F8" s="3">
        <v>122</v>
      </c>
      <c r="G8" s="3">
        <v>100</v>
      </c>
      <c r="H8" s="3">
        <v>403</v>
      </c>
      <c r="I8" s="3">
        <v>205</v>
      </c>
      <c r="J8" s="3">
        <v>198</v>
      </c>
    </row>
    <row r="9" spans="1:10" ht="15" customHeight="1">
      <c r="A9" s="4" t="s">
        <v>11</v>
      </c>
      <c r="B9" s="3">
        <v>-113</v>
      </c>
      <c r="C9" s="3">
        <v>-76</v>
      </c>
      <c r="D9" s="3">
        <v>-37</v>
      </c>
      <c r="E9" s="3">
        <v>172</v>
      </c>
      <c r="F9" s="3">
        <v>80</v>
      </c>
      <c r="G9" s="3">
        <v>92</v>
      </c>
      <c r="H9" s="3">
        <v>285</v>
      </c>
      <c r="I9" s="3">
        <v>156</v>
      </c>
      <c r="J9" s="3">
        <v>129</v>
      </c>
    </row>
    <row r="10" spans="1:10" ht="15" customHeight="1">
      <c r="A10" s="94" t="s">
        <v>12</v>
      </c>
      <c r="B10" s="3">
        <v>-139</v>
      </c>
      <c r="C10" s="3">
        <v>-81</v>
      </c>
      <c r="D10" s="3">
        <v>-58</v>
      </c>
      <c r="E10" s="3">
        <v>212</v>
      </c>
      <c r="F10" s="3">
        <v>113</v>
      </c>
      <c r="G10" s="3">
        <v>99</v>
      </c>
      <c r="H10" s="3">
        <v>351</v>
      </c>
      <c r="I10" s="3">
        <v>194</v>
      </c>
      <c r="J10" s="3">
        <v>157</v>
      </c>
    </row>
    <row r="11" spans="1:10" ht="15" customHeight="1">
      <c r="A11" s="4" t="s">
        <v>13</v>
      </c>
      <c r="B11" s="3">
        <v>-69</v>
      </c>
      <c r="C11" s="3">
        <v>-50</v>
      </c>
      <c r="D11" s="3">
        <v>-19</v>
      </c>
      <c r="E11" s="3">
        <v>213</v>
      </c>
      <c r="F11" s="3">
        <v>96</v>
      </c>
      <c r="G11" s="3">
        <v>117</v>
      </c>
      <c r="H11" s="3">
        <v>282</v>
      </c>
      <c r="I11" s="3">
        <v>146</v>
      </c>
      <c r="J11" s="3">
        <v>136</v>
      </c>
    </row>
    <row r="12" spans="1:10" ht="15" customHeight="1">
      <c r="A12" s="4" t="s">
        <v>14</v>
      </c>
      <c r="B12" s="97">
        <v>-109</v>
      </c>
      <c r="C12" s="97">
        <v>-60</v>
      </c>
      <c r="D12" s="97">
        <v>-49</v>
      </c>
      <c r="E12" s="97">
        <v>193</v>
      </c>
      <c r="F12" s="97">
        <v>105</v>
      </c>
      <c r="G12" s="97">
        <v>88</v>
      </c>
      <c r="H12" s="97">
        <v>302</v>
      </c>
      <c r="I12" s="97">
        <v>165</v>
      </c>
      <c r="J12" s="97">
        <v>137</v>
      </c>
    </row>
    <row r="13" spans="1:10" ht="15" customHeight="1">
      <c r="A13" s="4" t="s">
        <v>15</v>
      </c>
      <c r="B13" s="3">
        <v>-182</v>
      </c>
      <c r="C13" s="3">
        <v>-102</v>
      </c>
      <c r="D13" s="3">
        <v>-80</v>
      </c>
      <c r="E13" s="3">
        <v>223</v>
      </c>
      <c r="F13" s="3">
        <v>118</v>
      </c>
      <c r="G13" s="3">
        <v>105</v>
      </c>
      <c r="H13" s="3">
        <v>405</v>
      </c>
      <c r="I13" s="3">
        <v>220</v>
      </c>
      <c r="J13" s="3">
        <v>185</v>
      </c>
    </row>
    <row r="14" spans="1:10" ht="15" customHeight="1">
      <c r="A14" s="4" t="s">
        <v>16</v>
      </c>
      <c r="B14" s="3">
        <v>-106</v>
      </c>
      <c r="C14" s="3">
        <v>-57</v>
      </c>
      <c r="D14" s="3">
        <v>-49</v>
      </c>
      <c r="E14" s="3">
        <v>224</v>
      </c>
      <c r="F14" s="3">
        <v>122</v>
      </c>
      <c r="G14" s="3">
        <v>102</v>
      </c>
      <c r="H14" s="3">
        <v>330</v>
      </c>
      <c r="I14" s="3">
        <v>179</v>
      </c>
      <c r="J14" s="3">
        <v>151</v>
      </c>
    </row>
    <row r="15" spans="1:10" ht="15" customHeight="1">
      <c r="A15" s="4" t="s">
        <v>17</v>
      </c>
      <c r="B15" s="3">
        <v>-171</v>
      </c>
      <c r="C15" s="3">
        <v>-74</v>
      </c>
      <c r="D15" s="3">
        <v>-97</v>
      </c>
      <c r="E15" s="3">
        <v>189</v>
      </c>
      <c r="F15" s="3">
        <v>107</v>
      </c>
      <c r="G15" s="3">
        <v>82</v>
      </c>
      <c r="H15" s="3">
        <v>360</v>
      </c>
      <c r="I15" s="3">
        <v>181</v>
      </c>
      <c r="J15" s="3">
        <v>179</v>
      </c>
    </row>
    <row r="16" spans="1:10" ht="15" customHeight="1">
      <c r="A16" s="4" t="s">
        <v>18</v>
      </c>
      <c r="B16" s="3">
        <v>-146</v>
      </c>
      <c r="C16" s="3">
        <v>-76</v>
      </c>
      <c r="D16" s="3">
        <v>-70</v>
      </c>
      <c r="E16" s="3">
        <v>208</v>
      </c>
      <c r="F16" s="3">
        <v>111</v>
      </c>
      <c r="G16" s="3">
        <v>97</v>
      </c>
      <c r="H16" s="3">
        <v>354</v>
      </c>
      <c r="I16" s="3">
        <v>187</v>
      </c>
      <c r="J16" s="3">
        <v>167</v>
      </c>
    </row>
    <row r="17" spans="1:10" ht="15" customHeight="1">
      <c r="A17" s="4" t="s">
        <v>19</v>
      </c>
      <c r="B17" s="3">
        <v>-182</v>
      </c>
      <c r="C17" s="3">
        <v>-98</v>
      </c>
      <c r="D17" s="3">
        <v>-84</v>
      </c>
      <c r="E17" s="3">
        <v>219</v>
      </c>
      <c r="F17" s="3">
        <v>110</v>
      </c>
      <c r="G17" s="3">
        <v>109</v>
      </c>
      <c r="H17" s="3">
        <v>401</v>
      </c>
      <c r="I17" s="3">
        <v>208</v>
      </c>
      <c r="J17" s="3">
        <v>193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158</v>
      </c>
      <c r="B22" s="3">
        <f>SUM(B23:B34)</f>
        <v>-1894</v>
      </c>
      <c r="C22" s="3">
        <f aca="true" t="shared" si="1" ref="C22:J22">SUM(C23:C34)</f>
        <v>-1019</v>
      </c>
      <c r="D22" s="3">
        <f t="shared" si="1"/>
        <v>-875</v>
      </c>
      <c r="E22" s="3">
        <f t="shared" si="1"/>
        <v>2326</v>
      </c>
      <c r="F22" s="3">
        <f t="shared" si="1"/>
        <v>1203</v>
      </c>
      <c r="G22" s="3">
        <f t="shared" si="1"/>
        <v>1123</v>
      </c>
      <c r="H22" s="3">
        <f t="shared" si="1"/>
        <v>4220</v>
      </c>
      <c r="I22" s="3">
        <f t="shared" si="1"/>
        <v>2222</v>
      </c>
      <c r="J22" s="3">
        <f t="shared" si="1"/>
        <v>1998</v>
      </c>
    </row>
    <row r="23" spans="1:10" ht="15" customHeight="1">
      <c r="A23" s="94" t="s">
        <v>8</v>
      </c>
      <c r="B23" s="3">
        <v>-243</v>
      </c>
      <c r="C23" s="3">
        <v>-126</v>
      </c>
      <c r="D23" s="3">
        <v>-117</v>
      </c>
      <c r="E23" s="3">
        <v>181</v>
      </c>
      <c r="F23" s="44">
        <v>86</v>
      </c>
      <c r="G23" s="44">
        <v>95</v>
      </c>
      <c r="H23" s="44">
        <v>424</v>
      </c>
      <c r="I23" s="44">
        <v>212</v>
      </c>
      <c r="J23" s="44">
        <v>212</v>
      </c>
    </row>
    <row r="24" spans="1:10" ht="15" customHeight="1">
      <c r="A24" s="4" t="s">
        <v>9</v>
      </c>
      <c r="B24" s="3">
        <v>-184</v>
      </c>
      <c r="C24" s="3">
        <v>-110</v>
      </c>
      <c r="D24" s="3">
        <v>-74</v>
      </c>
      <c r="E24" s="3">
        <v>187</v>
      </c>
      <c r="F24" s="44">
        <v>85</v>
      </c>
      <c r="G24" s="44">
        <v>102</v>
      </c>
      <c r="H24" s="44">
        <v>371</v>
      </c>
      <c r="I24" s="44">
        <v>195</v>
      </c>
      <c r="J24" s="44">
        <v>176</v>
      </c>
    </row>
    <row r="25" spans="1:10" ht="15" customHeight="1">
      <c r="A25" s="4" t="s">
        <v>10</v>
      </c>
      <c r="B25" s="46">
        <v>-192</v>
      </c>
      <c r="C25" s="46">
        <v>-88</v>
      </c>
      <c r="D25" s="46">
        <v>-104</v>
      </c>
      <c r="E25" s="46">
        <v>207</v>
      </c>
      <c r="F25" s="46">
        <v>115</v>
      </c>
      <c r="G25" s="46">
        <v>92</v>
      </c>
      <c r="H25" s="46">
        <v>399</v>
      </c>
      <c r="I25" s="46">
        <v>203</v>
      </c>
      <c r="J25" s="46">
        <v>196</v>
      </c>
    </row>
    <row r="26" spans="1:10" ht="15" customHeight="1">
      <c r="A26" s="94" t="s">
        <v>11</v>
      </c>
      <c r="B26" s="3">
        <v>-108</v>
      </c>
      <c r="C26" s="3">
        <v>-71</v>
      </c>
      <c r="D26" s="3">
        <v>-37</v>
      </c>
      <c r="E26" s="3">
        <v>169</v>
      </c>
      <c r="F26" s="44">
        <v>79</v>
      </c>
      <c r="G26" s="44">
        <v>90</v>
      </c>
      <c r="H26" s="44">
        <v>277</v>
      </c>
      <c r="I26" s="44">
        <v>150</v>
      </c>
      <c r="J26" s="44">
        <v>127</v>
      </c>
    </row>
    <row r="27" spans="1:10" ht="15" customHeight="1">
      <c r="A27" s="4" t="s">
        <v>12</v>
      </c>
      <c r="B27" s="3">
        <v>-151</v>
      </c>
      <c r="C27" s="3">
        <v>-85</v>
      </c>
      <c r="D27" s="3">
        <v>-66</v>
      </c>
      <c r="E27" s="3">
        <v>196</v>
      </c>
      <c r="F27" s="44">
        <v>108</v>
      </c>
      <c r="G27" s="44">
        <v>88</v>
      </c>
      <c r="H27" s="44">
        <v>347</v>
      </c>
      <c r="I27" s="44">
        <v>193</v>
      </c>
      <c r="J27" s="44">
        <v>154</v>
      </c>
    </row>
    <row r="28" spans="1:10" ht="15" customHeight="1">
      <c r="A28" s="4" t="s">
        <v>13</v>
      </c>
      <c r="B28" s="3">
        <v>-82</v>
      </c>
      <c r="C28" s="3">
        <v>-56</v>
      </c>
      <c r="D28" s="3">
        <v>-26</v>
      </c>
      <c r="E28" s="3">
        <v>196</v>
      </c>
      <c r="F28" s="44">
        <v>89</v>
      </c>
      <c r="G28" s="44">
        <v>107</v>
      </c>
      <c r="H28" s="44">
        <v>278</v>
      </c>
      <c r="I28" s="44">
        <v>145</v>
      </c>
      <c r="J28" s="44">
        <v>133</v>
      </c>
    </row>
    <row r="29" spans="1:10" ht="15" customHeight="1">
      <c r="A29" s="59" t="s">
        <v>14</v>
      </c>
      <c r="B29" s="97">
        <v>-116</v>
      </c>
      <c r="C29" s="97">
        <v>-66</v>
      </c>
      <c r="D29" s="97">
        <v>-50</v>
      </c>
      <c r="E29" s="97">
        <v>182</v>
      </c>
      <c r="F29" s="97">
        <v>97</v>
      </c>
      <c r="G29" s="97">
        <v>85</v>
      </c>
      <c r="H29" s="97">
        <v>298</v>
      </c>
      <c r="I29" s="97">
        <v>163</v>
      </c>
      <c r="J29" s="97">
        <v>135</v>
      </c>
    </row>
    <row r="30" spans="1:10" ht="15" customHeight="1">
      <c r="A30" s="4" t="s">
        <v>15</v>
      </c>
      <c r="B30" s="3">
        <v>-186</v>
      </c>
      <c r="C30" s="3">
        <v>-102</v>
      </c>
      <c r="D30" s="3">
        <v>-84</v>
      </c>
      <c r="E30" s="3">
        <v>215</v>
      </c>
      <c r="F30" s="44">
        <v>116</v>
      </c>
      <c r="G30" s="44">
        <v>99</v>
      </c>
      <c r="H30" s="44">
        <v>401</v>
      </c>
      <c r="I30" s="44">
        <v>218</v>
      </c>
      <c r="J30" s="44">
        <v>183</v>
      </c>
    </row>
    <row r="31" spans="1:10" ht="15" customHeight="1">
      <c r="A31" s="4" t="s">
        <v>16</v>
      </c>
      <c r="B31" s="3">
        <v>-114</v>
      </c>
      <c r="C31" s="3">
        <v>-56</v>
      </c>
      <c r="D31" s="3">
        <v>-58</v>
      </c>
      <c r="E31" s="3">
        <v>211</v>
      </c>
      <c r="F31" s="44">
        <v>119</v>
      </c>
      <c r="G31" s="44">
        <v>92</v>
      </c>
      <c r="H31" s="44">
        <v>325</v>
      </c>
      <c r="I31" s="44">
        <v>175</v>
      </c>
      <c r="J31" s="44">
        <v>150</v>
      </c>
    </row>
    <row r="32" spans="1:10" ht="15" customHeight="1">
      <c r="A32" s="4" t="s">
        <v>17</v>
      </c>
      <c r="B32" s="3">
        <v>-178</v>
      </c>
      <c r="C32" s="3">
        <v>-79</v>
      </c>
      <c r="D32" s="3">
        <v>-99</v>
      </c>
      <c r="E32" s="3">
        <v>177</v>
      </c>
      <c r="F32" s="44">
        <v>99</v>
      </c>
      <c r="G32" s="44">
        <v>78</v>
      </c>
      <c r="H32" s="44">
        <v>355</v>
      </c>
      <c r="I32" s="44">
        <v>178</v>
      </c>
      <c r="J32" s="44">
        <v>177</v>
      </c>
    </row>
    <row r="33" spans="1:10" ht="15" customHeight="1">
      <c r="A33" s="4" t="s">
        <v>18</v>
      </c>
      <c r="B33" s="3">
        <v>-153</v>
      </c>
      <c r="C33" s="3">
        <v>-79</v>
      </c>
      <c r="D33" s="3">
        <v>-74</v>
      </c>
      <c r="E33" s="3">
        <v>196</v>
      </c>
      <c r="F33" s="44">
        <v>104</v>
      </c>
      <c r="G33" s="44">
        <v>92</v>
      </c>
      <c r="H33" s="44">
        <v>349</v>
      </c>
      <c r="I33" s="44">
        <v>183</v>
      </c>
      <c r="J33" s="44">
        <v>166</v>
      </c>
    </row>
    <row r="34" spans="1:10" ht="15" customHeight="1">
      <c r="A34" s="4" t="s">
        <v>19</v>
      </c>
      <c r="B34" s="3">
        <v>-187</v>
      </c>
      <c r="C34" s="3">
        <v>-101</v>
      </c>
      <c r="D34" s="3">
        <v>-86</v>
      </c>
      <c r="E34" s="3">
        <v>209</v>
      </c>
      <c r="F34" s="44">
        <v>106</v>
      </c>
      <c r="G34" s="44">
        <v>103</v>
      </c>
      <c r="H34" s="44">
        <v>396</v>
      </c>
      <c r="I34" s="44">
        <v>207</v>
      </c>
      <c r="J34" s="44">
        <v>189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158</v>
      </c>
      <c r="B39" s="3">
        <f>SUM(B40:B51)</f>
        <v>86</v>
      </c>
      <c r="C39" s="3">
        <f aca="true" t="shared" si="2" ref="C39:J39">SUM(C40:C51)</f>
        <v>34</v>
      </c>
      <c r="D39" s="3">
        <f t="shared" si="2"/>
        <v>52</v>
      </c>
      <c r="E39" s="3">
        <f t="shared" si="2"/>
        <v>144</v>
      </c>
      <c r="F39" s="3">
        <f t="shared" si="2"/>
        <v>67</v>
      </c>
      <c r="G39" s="3">
        <f t="shared" si="2"/>
        <v>77</v>
      </c>
      <c r="H39" s="3">
        <f t="shared" si="2"/>
        <v>58</v>
      </c>
      <c r="I39" s="3">
        <f t="shared" si="2"/>
        <v>33</v>
      </c>
      <c r="J39" s="3">
        <f t="shared" si="2"/>
        <v>25</v>
      </c>
    </row>
    <row r="40" spans="1:10" ht="15" customHeight="1">
      <c r="A40" s="94" t="s">
        <v>8</v>
      </c>
      <c r="B40" s="3">
        <v>4</v>
      </c>
      <c r="C40" s="3">
        <v>1</v>
      </c>
      <c r="D40" s="3">
        <v>3</v>
      </c>
      <c r="E40" s="3">
        <v>11</v>
      </c>
      <c r="F40" s="44">
        <v>7</v>
      </c>
      <c r="G40" s="44">
        <v>4</v>
      </c>
      <c r="H40" s="44">
        <v>7</v>
      </c>
      <c r="I40" s="44">
        <v>6</v>
      </c>
      <c r="J40" s="44">
        <v>1</v>
      </c>
    </row>
    <row r="41" spans="1:10" ht="15" customHeight="1">
      <c r="A41" s="4" t="s">
        <v>9</v>
      </c>
      <c r="B41" s="3">
        <v>13</v>
      </c>
      <c r="C41" s="3">
        <v>7</v>
      </c>
      <c r="D41" s="3">
        <v>6</v>
      </c>
      <c r="E41" s="3">
        <v>16</v>
      </c>
      <c r="F41" s="44">
        <v>8</v>
      </c>
      <c r="G41" s="44">
        <v>8</v>
      </c>
      <c r="H41" s="44">
        <v>3</v>
      </c>
      <c r="I41" s="44">
        <v>1</v>
      </c>
      <c r="J41" s="44">
        <v>2</v>
      </c>
    </row>
    <row r="42" spans="1:10" ht="15" customHeight="1">
      <c r="A42" s="4" t="s">
        <v>10</v>
      </c>
      <c r="B42" s="46">
        <v>11</v>
      </c>
      <c r="C42" s="46">
        <v>5</v>
      </c>
      <c r="D42" s="46">
        <v>6</v>
      </c>
      <c r="E42" s="46">
        <v>15</v>
      </c>
      <c r="F42" s="46">
        <v>7</v>
      </c>
      <c r="G42" s="46">
        <v>8</v>
      </c>
      <c r="H42" s="46">
        <v>4</v>
      </c>
      <c r="I42" s="46">
        <v>2</v>
      </c>
      <c r="J42" s="46">
        <v>2</v>
      </c>
    </row>
    <row r="43" spans="1:10" ht="15" customHeight="1">
      <c r="A43" s="4" t="s">
        <v>11</v>
      </c>
      <c r="B43" s="3">
        <v>-5</v>
      </c>
      <c r="C43" s="3">
        <v>-5</v>
      </c>
      <c r="D43" s="3">
        <v>0</v>
      </c>
      <c r="E43" s="3">
        <v>3</v>
      </c>
      <c r="F43" s="44">
        <v>1</v>
      </c>
      <c r="G43" s="44">
        <v>2</v>
      </c>
      <c r="H43" s="44">
        <v>8</v>
      </c>
      <c r="I43" s="44">
        <v>6</v>
      </c>
      <c r="J43" s="44">
        <v>2</v>
      </c>
    </row>
    <row r="44" spans="1:10" ht="15" customHeight="1">
      <c r="A44" s="94" t="s">
        <v>12</v>
      </c>
      <c r="B44" s="3">
        <v>12</v>
      </c>
      <c r="C44" s="3">
        <v>4</v>
      </c>
      <c r="D44" s="3">
        <v>8</v>
      </c>
      <c r="E44" s="3">
        <v>16</v>
      </c>
      <c r="F44" s="44">
        <v>5</v>
      </c>
      <c r="G44" s="44">
        <v>11</v>
      </c>
      <c r="H44" s="44">
        <v>4</v>
      </c>
      <c r="I44" s="44">
        <v>1</v>
      </c>
      <c r="J44" s="44">
        <v>3</v>
      </c>
    </row>
    <row r="45" spans="1:10" ht="15" customHeight="1">
      <c r="A45" s="4" t="s">
        <v>13</v>
      </c>
      <c r="B45" s="3">
        <v>13</v>
      </c>
      <c r="C45" s="3">
        <v>6</v>
      </c>
      <c r="D45" s="3">
        <v>7</v>
      </c>
      <c r="E45" s="3">
        <v>17</v>
      </c>
      <c r="F45" s="44">
        <v>7</v>
      </c>
      <c r="G45" s="44">
        <v>10</v>
      </c>
      <c r="H45" s="44">
        <v>4</v>
      </c>
      <c r="I45" s="44">
        <v>1</v>
      </c>
      <c r="J45" s="44">
        <v>3</v>
      </c>
    </row>
    <row r="46" spans="1:10" ht="15" customHeight="1">
      <c r="A46" s="59" t="s">
        <v>14</v>
      </c>
      <c r="B46" s="97">
        <v>7</v>
      </c>
      <c r="C46" s="97">
        <v>6</v>
      </c>
      <c r="D46" s="97">
        <v>1</v>
      </c>
      <c r="E46" s="97">
        <v>11</v>
      </c>
      <c r="F46" s="97">
        <v>8</v>
      </c>
      <c r="G46" s="97">
        <v>3</v>
      </c>
      <c r="H46" s="97">
        <v>4</v>
      </c>
      <c r="I46" s="97">
        <v>2</v>
      </c>
      <c r="J46" s="97">
        <v>2</v>
      </c>
    </row>
    <row r="47" spans="1:10" ht="15" customHeight="1">
      <c r="A47" s="4" t="s">
        <v>15</v>
      </c>
      <c r="B47" s="3">
        <v>4</v>
      </c>
      <c r="C47" s="3">
        <v>0</v>
      </c>
      <c r="D47" s="3">
        <v>4</v>
      </c>
      <c r="E47" s="3">
        <v>8</v>
      </c>
      <c r="F47" s="44">
        <v>2</v>
      </c>
      <c r="G47" s="44">
        <v>6</v>
      </c>
      <c r="H47" s="44">
        <v>4</v>
      </c>
      <c r="I47" s="44">
        <v>2</v>
      </c>
      <c r="J47" s="44">
        <v>2</v>
      </c>
    </row>
    <row r="48" spans="1:10" ht="15" customHeight="1">
      <c r="A48" s="4" t="s">
        <v>16</v>
      </c>
      <c r="B48" s="3">
        <v>8</v>
      </c>
      <c r="C48" s="3">
        <v>-1</v>
      </c>
      <c r="D48" s="3">
        <v>9</v>
      </c>
      <c r="E48" s="3">
        <v>13</v>
      </c>
      <c r="F48" s="44">
        <v>3</v>
      </c>
      <c r="G48" s="44">
        <v>10</v>
      </c>
      <c r="H48" s="44">
        <v>5</v>
      </c>
      <c r="I48" s="44">
        <v>4</v>
      </c>
      <c r="J48" s="44">
        <v>1</v>
      </c>
    </row>
    <row r="49" spans="1:10" ht="15" customHeight="1">
      <c r="A49" s="4" t="s">
        <v>17</v>
      </c>
      <c r="B49" s="3">
        <v>7</v>
      </c>
      <c r="C49" s="3">
        <v>5</v>
      </c>
      <c r="D49" s="3">
        <v>2</v>
      </c>
      <c r="E49" s="3">
        <v>12</v>
      </c>
      <c r="F49" s="44">
        <v>8</v>
      </c>
      <c r="G49" s="44">
        <v>4</v>
      </c>
      <c r="H49" s="44">
        <v>5</v>
      </c>
      <c r="I49" s="44">
        <v>3</v>
      </c>
      <c r="J49" s="44">
        <v>2</v>
      </c>
    </row>
    <row r="50" spans="1:10" ht="15" customHeight="1">
      <c r="A50" s="4" t="s">
        <v>18</v>
      </c>
      <c r="B50" s="3">
        <v>7</v>
      </c>
      <c r="C50" s="3">
        <v>3</v>
      </c>
      <c r="D50" s="3">
        <v>4</v>
      </c>
      <c r="E50" s="3">
        <v>12</v>
      </c>
      <c r="F50" s="44">
        <v>7</v>
      </c>
      <c r="G50" s="44">
        <v>5</v>
      </c>
      <c r="H50" s="44">
        <v>5</v>
      </c>
      <c r="I50" s="44">
        <v>4</v>
      </c>
      <c r="J50" s="44">
        <v>1</v>
      </c>
    </row>
    <row r="51" spans="1:10" ht="15" customHeight="1">
      <c r="A51" s="4" t="s">
        <v>19</v>
      </c>
      <c r="B51" s="3">
        <v>5</v>
      </c>
      <c r="C51" s="3">
        <v>3</v>
      </c>
      <c r="D51" s="3">
        <v>2</v>
      </c>
      <c r="E51" s="3">
        <v>10</v>
      </c>
      <c r="F51" s="44">
        <v>4</v>
      </c>
      <c r="G51" s="44">
        <v>6</v>
      </c>
      <c r="H51" s="44">
        <v>5</v>
      </c>
      <c r="I51" s="44">
        <v>1</v>
      </c>
      <c r="J51" s="44">
        <v>4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0" width="9.0039062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50</v>
      </c>
    </row>
    <row r="3" spans="1:10" ht="15" customHeight="1">
      <c r="A3" s="67" t="s">
        <v>51</v>
      </c>
      <c r="B3" s="68" t="s">
        <v>52</v>
      </c>
      <c r="C3" s="69"/>
      <c r="D3" s="70"/>
      <c r="E3" s="68" t="s">
        <v>53</v>
      </c>
      <c r="F3" s="69"/>
      <c r="G3" s="70"/>
      <c r="H3" s="68" t="s">
        <v>54</v>
      </c>
      <c r="I3" s="69"/>
      <c r="J3" s="70"/>
    </row>
    <row r="4" spans="1:10" ht="15" customHeight="1">
      <c r="A4" s="60"/>
      <c r="B4" s="2" t="s">
        <v>55</v>
      </c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2" t="s">
        <v>58</v>
      </c>
      <c r="I4" s="2" t="s">
        <v>56</v>
      </c>
      <c r="J4" s="2" t="s">
        <v>57</v>
      </c>
    </row>
    <row r="5" spans="1:10" ht="15" customHeight="1">
      <c r="A5" s="3" t="s">
        <v>90</v>
      </c>
      <c r="B5" s="3">
        <v>1024</v>
      </c>
      <c r="C5" s="3">
        <v>498</v>
      </c>
      <c r="D5" s="3">
        <v>526</v>
      </c>
      <c r="E5" s="3">
        <v>3674</v>
      </c>
      <c r="F5" s="3">
        <v>1925</v>
      </c>
      <c r="G5" s="3">
        <v>1749</v>
      </c>
      <c r="H5" s="3">
        <v>2650</v>
      </c>
      <c r="I5" s="3">
        <v>1427</v>
      </c>
      <c r="J5" s="3">
        <v>1223</v>
      </c>
    </row>
    <row r="6" spans="1:10" ht="15" customHeight="1">
      <c r="A6" s="4" t="s">
        <v>59</v>
      </c>
      <c r="B6" s="3">
        <v>32</v>
      </c>
      <c r="C6" s="3">
        <v>3</v>
      </c>
      <c r="D6" s="3">
        <v>29</v>
      </c>
      <c r="E6" s="3">
        <v>347</v>
      </c>
      <c r="F6" s="3">
        <v>178</v>
      </c>
      <c r="G6" s="3">
        <v>169</v>
      </c>
      <c r="H6" s="3">
        <v>315</v>
      </c>
      <c r="I6" s="3">
        <v>175</v>
      </c>
      <c r="J6" s="3">
        <v>140</v>
      </c>
    </row>
    <row r="7" spans="1:10" ht="15" customHeight="1">
      <c r="A7" s="4" t="s">
        <v>60</v>
      </c>
      <c r="B7" s="3">
        <v>76</v>
      </c>
      <c r="C7" s="3">
        <v>41</v>
      </c>
      <c r="D7" s="3">
        <v>35</v>
      </c>
      <c r="E7" s="3">
        <v>301</v>
      </c>
      <c r="F7" s="3">
        <v>155</v>
      </c>
      <c r="G7" s="3">
        <v>146</v>
      </c>
      <c r="H7" s="3">
        <v>225</v>
      </c>
      <c r="I7" s="3">
        <v>114</v>
      </c>
      <c r="J7" s="3">
        <v>111</v>
      </c>
    </row>
    <row r="8" spans="1:10" ht="15" customHeight="1">
      <c r="A8" s="4" t="s">
        <v>10</v>
      </c>
      <c r="B8" s="3">
        <v>66</v>
      </c>
      <c r="C8" s="3">
        <v>25</v>
      </c>
      <c r="D8" s="3">
        <v>41</v>
      </c>
      <c r="E8" s="3">
        <v>307</v>
      </c>
      <c r="F8" s="3">
        <v>158</v>
      </c>
      <c r="G8" s="3">
        <v>149</v>
      </c>
      <c r="H8" s="3">
        <v>241</v>
      </c>
      <c r="I8" s="3">
        <v>133</v>
      </c>
      <c r="J8" s="3">
        <v>108</v>
      </c>
    </row>
    <row r="9" spans="1:10" ht="15" customHeight="1">
      <c r="A9" s="4" t="s">
        <v>11</v>
      </c>
      <c r="B9" s="3">
        <v>83</v>
      </c>
      <c r="C9" s="3">
        <v>48</v>
      </c>
      <c r="D9" s="3">
        <v>35</v>
      </c>
      <c r="E9" s="3">
        <v>295</v>
      </c>
      <c r="F9" s="3">
        <v>161</v>
      </c>
      <c r="G9" s="3">
        <v>134</v>
      </c>
      <c r="H9" s="3">
        <v>212</v>
      </c>
      <c r="I9" s="3">
        <v>113</v>
      </c>
      <c r="J9" s="3">
        <v>99</v>
      </c>
    </row>
    <row r="10" spans="1:10" ht="15" customHeight="1">
      <c r="A10" s="4" t="s">
        <v>12</v>
      </c>
      <c r="B10" s="3">
        <v>23</v>
      </c>
      <c r="C10" s="3">
        <v>10</v>
      </c>
      <c r="D10" s="3">
        <v>13</v>
      </c>
      <c r="E10" s="3">
        <v>241</v>
      </c>
      <c r="F10" s="3">
        <v>116</v>
      </c>
      <c r="G10" s="3">
        <v>125</v>
      </c>
      <c r="H10" s="3">
        <v>218</v>
      </c>
      <c r="I10" s="3">
        <v>106</v>
      </c>
      <c r="J10" s="3">
        <v>112</v>
      </c>
    </row>
    <row r="11" spans="1:10" ht="15" customHeight="1">
      <c r="A11" s="4" t="s">
        <v>13</v>
      </c>
      <c r="B11" s="3">
        <v>120</v>
      </c>
      <c r="C11" s="3">
        <v>61</v>
      </c>
      <c r="D11" s="3">
        <v>59</v>
      </c>
      <c r="E11" s="3">
        <v>315</v>
      </c>
      <c r="F11" s="3">
        <v>175</v>
      </c>
      <c r="G11" s="3">
        <v>140</v>
      </c>
      <c r="H11" s="3">
        <v>195</v>
      </c>
      <c r="I11" s="3">
        <v>114</v>
      </c>
      <c r="J11" s="3">
        <v>81</v>
      </c>
    </row>
    <row r="12" spans="1:10" ht="15" customHeight="1">
      <c r="A12" s="4" t="s">
        <v>14</v>
      </c>
      <c r="B12" s="3">
        <v>114</v>
      </c>
      <c r="C12" s="3">
        <v>42</v>
      </c>
      <c r="D12" s="3">
        <v>72</v>
      </c>
      <c r="E12" s="3">
        <v>319</v>
      </c>
      <c r="F12" s="3">
        <v>158</v>
      </c>
      <c r="G12" s="3">
        <v>161</v>
      </c>
      <c r="H12" s="3">
        <v>205</v>
      </c>
      <c r="I12" s="3">
        <v>116</v>
      </c>
      <c r="J12" s="3">
        <v>89</v>
      </c>
    </row>
    <row r="13" spans="1:10" ht="15" customHeight="1">
      <c r="A13" s="4" t="s">
        <v>15</v>
      </c>
      <c r="B13" s="3">
        <v>172</v>
      </c>
      <c r="C13" s="3">
        <v>95</v>
      </c>
      <c r="D13" s="3">
        <v>77</v>
      </c>
      <c r="E13" s="3">
        <v>348</v>
      </c>
      <c r="F13" s="3">
        <v>187</v>
      </c>
      <c r="G13" s="3">
        <v>161</v>
      </c>
      <c r="H13" s="3">
        <v>176</v>
      </c>
      <c r="I13" s="3">
        <v>92</v>
      </c>
      <c r="J13" s="3">
        <v>84</v>
      </c>
    </row>
    <row r="14" spans="1:10" ht="15" customHeight="1">
      <c r="A14" s="4" t="s">
        <v>16</v>
      </c>
      <c r="B14" s="3">
        <v>127</v>
      </c>
      <c r="C14" s="3">
        <v>47</v>
      </c>
      <c r="D14" s="3">
        <v>80</v>
      </c>
      <c r="E14" s="3">
        <v>324</v>
      </c>
      <c r="F14" s="3">
        <v>173</v>
      </c>
      <c r="G14" s="3">
        <v>151</v>
      </c>
      <c r="H14" s="3">
        <v>197</v>
      </c>
      <c r="I14" s="3">
        <v>126</v>
      </c>
      <c r="J14" s="3">
        <v>71</v>
      </c>
    </row>
    <row r="15" spans="1:10" ht="15" customHeight="1">
      <c r="A15" s="4" t="s">
        <v>17</v>
      </c>
      <c r="B15" s="3">
        <v>100</v>
      </c>
      <c r="C15" s="3">
        <v>68</v>
      </c>
      <c r="D15" s="3">
        <v>32</v>
      </c>
      <c r="E15" s="3">
        <v>308</v>
      </c>
      <c r="F15" s="3">
        <v>162</v>
      </c>
      <c r="G15" s="3">
        <v>146</v>
      </c>
      <c r="H15" s="3">
        <v>208</v>
      </c>
      <c r="I15" s="3">
        <v>94</v>
      </c>
      <c r="J15" s="3">
        <v>114</v>
      </c>
    </row>
    <row r="16" spans="1:10" ht="15" customHeight="1">
      <c r="A16" s="4" t="s">
        <v>18</v>
      </c>
      <c r="B16" s="3">
        <v>35</v>
      </c>
      <c r="C16" s="3">
        <v>28</v>
      </c>
      <c r="D16" s="3">
        <v>7</v>
      </c>
      <c r="E16" s="3">
        <v>261</v>
      </c>
      <c r="F16" s="3">
        <v>142</v>
      </c>
      <c r="G16" s="3">
        <v>119</v>
      </c>
      <c r="H16" s="3">
        <v>226</v>
      </c>
      <c r="I16" s="3">
        <v>114</v>
      </c>
      <c r="J16" s="3">
        <v>112</v>
      </c>
    </row>
    <row r="17" spans="1:10" ht="15" customHeight="1">
      <c r="A17" s="4" t="s">
        <v>19</v>
      </c>
      <c r="B17" s="3">
        <v>76</v>
      </c>
      <c r="C17" s="3">
        <v>30</v>
      </c>
      <c r="D17" s="3">
        <v>46</v>
      </c>
      <c r="E17" s="3">
        <v>308</v>
      </c>
      <c r="F17" s="3">
        <v>160</v>
      </c>
      <c r="G17" s="3">
        <v>148</v>
      </c>
      <c r="H17" s="3">
        <v>232</v>
      </c>
      <c r="I17" s="3">
        <v>130</v>
      </c>
      <c r="J17" s="3">
        <v>102</v>
      </c>
    </row>
    <row r="18" ht="15" customHeight="1"/>
    <row r="19" ht="15" customHeight="1">
      <c r="A19" s="1" t="s">
        <v>61</v>
      </c>
    </row>
    <row r="20" spans="1:10" ht="15" customHeight="1">
      <c r="A20" s="6" t="s">
        <v>62</v>
      </c>
      <c r="B20" s="68" t="s">
        <v>63</v>
      </c>
      <c r="C20" s="69"/>
      <c r="D20" s="70"/>
      <c r="E20" s="68" t="s">
        <v>53</v>
      </c>
      <c r="F20" s="69"/>
      <c r="G20" s="70"/>
      <c r="H20" s="68" t="s">
        <v>54</v>
      </c>
      <c r="I20" s="69"/>
      <c r="J20" s="70"/>
    </row>
    <row r="21" spans="1:10" ht="15" customHeight="1">
      <c r="A21" s="5" t="s">
        <v>64</v>
      </c>
      <c r="B21" s="2" t="s">
        <v>65</v>
      </c>
      <c r="C21" s="2" t="s">
        <v>56</v>
      </c>
      <c r="D21" s="2" t="s">
        <v>57</v>
      </c>
      <c r="E21" s="2" t="s">
        <v>58</v>
      </c>
      <c r="F21" s="2" t="s">
        <v>56</v>
      </c>
      <c r="G21" s="2" t="s">
        <v>57</v>
      </c>
      <c r="H21" s="2" t="s">
        <v>58</v>
      </c>
      <c r="I21" s="2" t="s">
        <v>56</v>
      </c>
      <c r="J21" s="2" t="s">
        <v>57</v>
      </c>
    </row>
    <row r="22" spans="1:10" ht="15" customHeight="1">
      <c r="A22" s="3" t="s">
        <v>90</v>
      </c>
      <c r="B22" s="3">
        <v>899</v>
      </c>
      <c r="C22" s="3">
        <v>435</v>
      </c>
      <c r="D22" s="3">
        <v>464</v>
      </c>
      <c r="E22" s="3">
        <v>3523</v>
      </c>
      <c r="F22" s="3">
        <v>1847</v>
      </c>
      <c r="G22" s="3">
        <v>1676</v>
      </c>
      <c r="H22" s="3">
        <v>2624</v>
      </c>
      <c r="I22" s="3">
        <v>1412</v>
      </c>
      <c r="J22" s="3">
        <v>1212</v>
      </c>
    </row>
    <row r="23" spans="1:10" ht="15" customHeight="1">
      <c r="A23" s="4" t="s">
        <v>59</v>
      </c>
      <c r="B23" s="3">
        <v>16</v>
      </c>
      <c r="C23" s="3">
        <v>-4</v>
      </c>
      <c r="D23" s="3">
        <v>20</v>
      </c>
      <c r="E23" s="3">
        <v>328</v>
      </c>
      <c r="F23" s="11">
        <v>168</v>
      </c>
      <c r="G23" s="11">
        <v>160</v>
      </c>
      <c r="H23" s="3">
        <v>312</v>
      </c>
      <c r="I23" s="11">
        <v>172</v>
      </c>
      <c r="J23" s="11">
        <v>140</v>
      </c>
    </row>
    <row r="24" spans="1:10" ht="15" customHeight="1">
      <c r="A24" s="4" t="s">
        <v>60</v>
      </c>
      <c r="B24" s="3">
        <v>68</v>
      </c>
      <c r="C24" s="3">
        <v>40</v>
      </c>
      <c r="D24" s="3">
        <v>28</v>
      </c>
      <c r="E24" s="3">
        <v>288</v>
      </c>
      <c r="F24" s="11">
        <v>151</v>
      </c>
      <c r="G24" s="11">
        <v>137</v>
      </c>
      <c r="H24" s="3">
        <v>220</v>
      </c>
      <c r="I24" s="11">
        <v>111</v>
      </c>
      <c r="J24" s="11">
        <v>109</v>
      </c>
    </row>
    <row r="25" spans="1:10" ht="15" customHeight="1">
      <c r="A25" s="4" t="s">
        <v>10</v>
      </c>
      <c r="B25" s="3">
        <v>57</v>
      </c>
      <c r="C25" s="3">
        <v>18</v>
      </c>
      <c r="D25" s="3">
        <v>39</v>
      </c>
      <c r="E25" s="3">
        <v>296</v>
      </c>
      <c r="F25" s="11">
        <v>150</v>
      </c>
      <c r="G25" s="11">
        <v>146</v>
      </c>
      <c r="H25" s="3">
        <v>239</v>
      </c>
      <c r="I25" s="11">
        <v>132</v>
      </c>
      <c r="J25" s="11">
        <v>107</v>
      </c>
    </row>
    <row r="26" spans="1:10" ht="15" customHeight="1">
      <c r="A26" s="4" t="s">
        <v>11</v>
      </c>
      <c r="B26" s="3">
        <v>75</v>
      </c>
      <c r="C26" s="3">
        <v>45</v>
      </c>
      <c r="D26" s="3">
        <v>30</v>
      </c>
      <c r="E26" s="3">
        <v>285</v>
      </c>
      <c r="F26" s="11">
        <v>156</v>
      </c>
      <c r="G26" s="11">
        <v>129</v>
      </c>
      <c r="H26" s="3">
        <v>210</v>
      </c>
      <c r="I26" s="11">
        <v>111</v>
      </c>
      <c r="J26" s="11">
        <v>99</v>
      </c>
    </row>
    <row r="27" spans="1:10" ht="15" customHeight="1">
      <c r="A27" s="4" t="s">
        <v>12</v>
      </c>
      <c r="B27" s="3">
        <v>16</v>
      </c>
      <c r="C27" s="3">
        <v>8</v>
      </c>
      <c r="D27" s="3">
        <v>8</v>
      </c>
      <c r="E27" s="3">
        <v>233</v>
      </c>
      <c r="F27" s="11">
        <v>114</v>
      </c>
      <c r="G27" s="11">
        <v>119</v>
      </c>
      <c r="H27" s="3">
        <v>217</v>
      </c>
      <c r="I27" s="11">
        <v>106</v>
      </c>
      <c r="J27" s="11">
        <v>111</v>
      </c>
    </row>
    <row r="28" spans="1:10" ht="15" customHeight="1">
      <c r="A28" s="4" t="s">
        <v>13</v>
      </c>
      <c r="B28" s="3">
        <v>105</v>
      </c>
      <c r="C28" s="3">
        <v>52</v>
      </c>
      <c r="D28" s="3">
        <v>53</v>
      </c>
      <c r="E28" s="3">
        <v>300</v>
      </c>
      <c r="F28" s="11">
        <v>166</v>
      </c>
      <c r="G28" s="11">
        <v>134</v>
      </c>
      <c r="H28" s="3">
        <v>195</v>
      </c>
      <c r="I28" s="11">
        <v>114</v>
      </c>
      <c r="J28" s="11">
        <v>81</v>
      </c>
    </row>
    <row r="29" spans="1:10" ht="15" customHeight="1">
      <c r="A29" s="4" t="s">
        <v>14</v>
      </c>
      <c r="B29" s="3">
        <v>108</v>
      </c>
      <c r="C29" s="3">
        <v>39</v>
      </c>
      <c r="D29" s="3">
        <v>69</v>
      </c>
      <c r="E29" s="3">
        <v>310</v>
      </c>
      <c r="F29" s="11">
        <v>154</v>
      </c>
      <c r="G29" s="11">
        <v>156</v>
      </c>
      <c r="H29" s="3">
        <v>202</v>
      </c>
      <c r="I29" s="11">
        <v>115</v>
      </c>
      <c r="J29" s="11">
        <v>87</v>
      </c>
    </row>
    <row r="30" spans="1:10" ht="15" customHeight="1">
      <c r="A30" s="4" t="s">
        <v>15</v>
      </c>
      <c r="B30" s="3">
        <v>164</v>
      </c>
      <c r="C30" s="3">
        <v>93</v>
      </c>
      <c r="D30" s="3">
        <v>71</v>
      </c>
      <c r="E30" s="3">
        <v>339</v>
      </c>
      <c r="F30" s="11">
        <v>184</v>
      </c>
      <c r="G30" s="11">
        <v>155</v>
      </c>
      <c r="H30" s="3">
        <v>175</v>
      </c>
      <c r="I30" s="11">
        <v>91</v>
      </c>
      <c r="J30" s="11">
        <v>84</v>
      </c>
    </row>
    <row r="31" spans="1:10" ht="15" customHeight="1">
      <c r="A31" s="4" t="s">
        <v>16</v>
      </c>
      <c r="B31" s="3">
        <v>120</v>
      </c>
      <c r="C31" s="3">
        <v>41</v>
      </c>
      <c r="D31" s="3">
        <v>79</v>
      </c>
      <c r="E31" s="3">
        <v>314</v>
      </c>
      <c r="F31" s="11">
        <v>165</v>
      </c>
      <c r="G31" s="11">
        <v>149</v>
      </c>
      <c r="H31" s="3">
        <v>194</v>
      </c>
      <c r="I31" s="11">
        <v>124</v>
      </c>
      <c r="J31" s="11">
        <v>70</v>
      </c>
    </row>
    <row r="32" spans="1:10" ht="15" customHeight="1">
      <c r="A32" s="4" t="s">
        <v>17</v>
      </c>
      <c r="B32" s="3">
        <v>84</v>
      </c>
      <c r="C32" s="3">
        <v>61</v>
      </c>
      <c r="D32" s="3">
        <v>23</v>
      </c>
      <c r="E32" s="3">
        <v>292</v>
      </c>
      <c r="F32" s="11">
        <v>155</v>
      </c>
      <c r="G32" s="11">
        <v>137</v>
      </c>
      <c r="H32" s="3">
        <v>208</v>
      </c>
      <c r="I32" s="11">
        <v>94</v>
      </c>
      <c r="J32" s="11">
        <v>114</v>
      </c>
    </row>
    <row r="33" spans="1:10" ht="15" customHeight="1">
      <c r="A33" s="4" t="s">
        <v>18</v>
      </c>
      <c r="B33" s="3">
        <v>26</v>
      </c>
      <c r="C33" s="3">
        <v>22</v>
      </c>
      <c r="D33" s="3">
        <v>4</v>
      </c>
      <c r="E33" s="3">
        <v>248</v>
      </c>
      <c r="F33" s="11">
        <v>135</v>
      </c>
      <c r="G33" s="11">
        <v>113</v>
      </c>
      <c r="H33" s="3">
        <v>222</v>
      </c>
      <c r="I33" s="11">
        <v>113</v>
      </c>
      <c r="J33" s="11">
        <v>109</v>
      </c>
    </row>
    <row r="34" spans="1:10" ht="15" customHeight="1">
      <c r="A34" s="4" t="s">
        <v>19</v>
      </c>
      <c r="B34" s="3">
        <v>60</v>
      </c>
      <c r="C34" s="3">
        <v>20</v>
      </c>
      <c r="D34" s="3">
        <v>40</v>
      </c>
      <c r="E34" s="3">
        <v>290</v>
      </c>
      <c r="F34" s="11">
        <v>149</v>
      </c>
      <c r="G34" s="11">
        <v>141</v>
      </c>
      <c r="H34" s="3">
        <v>230</v>
      </c>
      <c r="I34" s="11">
        <v>129</v>
      </c>
      <c r="J34" s="11">
        <v>101</v>
      </c>
    </row>
    <row r="35" ht="15" customHeight="1"/>
    <row r="36" ht="15" customHeight="1">
      <c r="A36" s="1" t="s">
        <v>61</v>
      </c>
    </row>
    <row r="37" spans="1:10" ht="15" customHeight="1">
      <c r="A37" s="6" t="s">
        <v>66</v>
      </c>
      <c r="B37" s="68" t="s">
        <v>67</v>
      </c>
      <c r="C37" s="69"/>
      <c r="D37" s="70"/>
      <c r="E37" s="68" t="s">
        <v>53</v>
      </c>
      <c r="F37" s="69"/>
      <c r="G37" s="70"/>
      <c r="H37" s="68" t="s">
        <v>54</v>
      </c>
      <c r="I37" s="69"/>
      <c r="J37" s="70"/>
    </row>
    <row r="38" spans="1:10" ht="15" customHeight="1">
      <c r="A38" s="5" t="s">
        <v>68</v>
      </c>
      <c r="B38" s="2" t="s">
        <v>69</v>
      </c>
      <c r="C38" s="2" t="s">
        <v>56</v>
      </c>
      <c r="D38" s="2" t="s">
        <v>57</v>
      </c>
      <c r="E38" s="2" t="s">
        <v>58</v>
      </c>
      <c r="F38" s="2" t="s">
        <v>56</v>
      </c>
      <c r="G38" s="2" t="s">
        <v>57</v>
      </c>
      <c r="H38" s="2" t="s">
        <v>58</v>
      </c>
      <c r="I38" s="2" t="s">
        <v>56</v>
      </c>
      <c r="J38" s="2" t="s">
        <v>57</v>
      </c>
    </row>
    <row r="39" spans="1:10" ht="15" customHeight="1">
      <c r="A39" s="3" t="s">
        <v>90</v>
      </c>
      <c r="B39" s="3">
        <v>125</v>
      </c>
      <c r="C39" s="3">
        <v>63</v>
      </c>
      <c r="D39" s="3">
        <v>62</v>
      </c>
      <c r="E39" s="3">
        <v>151</v>
      </c>
      <c r="F39" s="3">
        <v>78</v>
      </c>
      <c r="G39" s="3">
        <v>73</v>
      </c>
      <c r="H39" s="3">
        <v>26</v>
      </c>
      <c r="I39" s="3">
        <v>15</v>
      </c>
      <c r="J39" s="3">
        <v>11</v>
      </c>
    </row>
    <row r="40" spans="1:10" ht="15" customHeight="1">
      <c r="A40" s="4" t="s">
        <v>59</v>
      </c>
      <c r="B40" s="3">
        <v>16</v>
      </c>
      <c r="C40" s="3">
        <v>7</v>
      </c>
      <c r="D40" s="3">
        <v>9</v>
      </c>
      <c r="E40" s="3">
        <v>19</v>
      </c>
      <c r="F40" s="11">
        <v>10</v>
      </c>
      <c r="G40" s="11">
        <v>9</v>
      </c>
      <c r="H40" s="3">
        <v>3</v>
      </c>
      <c r="I40" s="11">
        <v>3</v>
      </c>
      <c r="J40" s="11">
        <v>0</v>
      </c>
    </row>
    <row r="41" spans="1:10" ht="15" customHeight="1">
      <c r="A41" s="4" t="s">
        <v>60</v>
      </c>
      <c r="B41" s="3">
        <v>8</v>
      </c>
      <c r="C41" s="3">
        <v>1</v>
      </c>
      <c r="D41" s="3">
        <v>7</v>
      </c>
      <c r="E41" s="3">
        <v>13</v>
      </c>
      <c r="F41" s="11">
        <v>4</v>
      </c>
      <c r="G41" s="11">
        <v>9</v>
      </c>
      <c r="H41" s="3">
        <v>5</v>
      </c>
      <c r="I41" s="11">
        <v>3</v>
      </c>
      <c r="J41" s="11">
        <v>2</v>
      </c>
    </row>
    <row r="42" spans="1:10" ht="15" customHeight="1">
      <c r="A42" s="4" t="s">
        <v>10</v>
      </c>
      <c r="B42" s="3">
        <v>9</v>
      </c>
      <c r="C42" s="3">
        <v>7</v>
      </c>
      <c r="D42" s="3">
        <v>2</v>
      </c>
      <c r="E42" s="3">
        <v>11</v>
      </c>
      <c r="F42" s="11">
        <v>8</v>
      </c>
      <c r="G42" s="11">
        <v>3</v>
      </c>
      <c r="H42" s="3">
        <v>2</v>
      </c>
      <c r="I42" s="11">
        <v>1</v>
      </c>
      <c r="J42" s="11">
        <v>1</v>
      </c>
    </row>
    <row r="43" spans="1:10" ht="15" customHeight="1">
      <c r="A43" s="4" t="s">
        <v>11</v>
      </c>
      <c r="B43" s="3">
        <v>8</v>
      </c>
      <c r="C43" s="3">
        <v>3</v>
      </c>
      <c r="D43" s="3">
        <v>5</v>
      </c>
      <c r="E43" s="3">
        <v>10</v>
      </c>
      <c r="F43" s="11">
        <v>5</v>
      </c>
      <c r="G43" s="11">
        <v>5</v>
      </c>
      <c r="H43" s="3">
        <v>2</v>
      </c>
      <c r="I43" s="11">
        <v>2</v>
      </c>
      <c r="J43" s="11">
        <v>0</v>
      </c>
    </row>
    <row r="44" spans="1:10" ht="15" customHeight="1">
      <c r="A44" s="4" t="s">
        <v>12</v>
      </c>
      <c r="B44" s="3">
        <v>7</v>
      </c>
      <c r="C44" s="3">
        <v>2</v>
      </c>
      <c r="D44" s="3">
        <v>5</v>
      </c>
      <c r="E44" s="3">
        <v>8</v>
      </c>
      <c r="F44" s="11">
        <v>2</v>
      </c>
      <c r="G44" s="11">
        <v>6</v>
      </c>
      <c r="H44" s="3">
        <v>1</v>
      </c>
      <c r="I44" s="11">
        <v>0</v>
      </c>
      <c r="J44" s="11">
        <v>1</v>
      </c>
    </row>
    <row r="45" spans="1:10" ht="15" customHeight="1">
      <c r="A45" s="4" t="s">
        <v>13</v>
      </c>
      <c r="B45" s="3">
        <v>15</v>
      </c>
      <c r="C45" s="3">
        <v>9</v>
      </c>
      <c r="D45" s="3">
        <v>6</v>
      </c>
      <c r="E45" s="3">
        <v>15</v>
      </c>
      <c r="F45" s="11">
        <v>9</v>
      </c>
      <c r="G45" s="11">
        <v>6</v>
      </c>
      <c r="H45" s="3">
        <v>0</v>
      </c>
      <c r="I45" s="11">
        <v>0</v>
      </c>
      <c r="J45" s="11">
        <v>0</v>
      </c>
    </row>
    <row r="46" spans="1:10" ht="15" customHeight="1">
      <c r="A46" s="4" t="s">
        <v>14</v>
      </c>
      <c r="B46" s="3">
        <v>6</v>
      </c>
      <c r="C46" s="3">
        <v>3</v>
      </c>
      <c r="D46" s="3">
        <v>3</v>
      </c>
      <c r="E46" s="3">
        <v>9</v>
      </c>
      <c r="F46" s="11">
        <v>4</v>
      </c>
      <c r="G46" s="11">
        <v>5</v>
      </c>
      <c r="H46" s="3">
        <v>3</v>
      </c>
      <c r="I46" s="11">
        <v>1</v>
      </c>
      <c r="J46" s="11">
        <v>2</v>
      </c>
    </row>
    <row r="47" spans="1:10" ht="15" customHeight="1">
      <c r="A47" s="4" t="s">
        <v>15</v>
      </c>
      <c r="B47" s="3">
        <v>8</v>
      </c>
      <c r="C47" s="3">
        <v>2</v>
      </c>
      <c r="D47" s="3">
        <v>6</v>
      </c>
      <c r="E47" s="3">
        <v>9</v>
      </c>
      <c r="F47" s="11">
        <v>3</v>
      </c>
      <c r="G47" s="11">
        <v>6</v>
      </c>
      <c r="H47" s="3">
        <v>1</v>
      </c>
      <c r="I47" s="11">
        <v>1</v>
      </c>
      <c r="J47" s="11">
        <v>0</v>
      </c>
    </row>
    <row r="48" spans="1:10" ht="15" customHeight="1">
      <c r="A48" s="4" t="s">
        <v>16</v>
      </c>
      <c r="B48" s="3">
        <v>7</v>
      </c>
      <c r="C48" s="3">
        <v>6</v>
      </c>
      <c r="D48" s="3">
        <v>1</v>
      </c>
      <c r="E48" s="3">
        <v>10</v>
      </c>
      <c r="F48" s="11">
        <v>8</v>
      </c>
      <c r="G48" s="11">
        <v>2</v>
      </c>
      <c r="H48" s="3">
        <v>3</v>
      </c>
      <c r="I48" s="11">
        <v>2</v>
      </c>
      <c r="J48" s="11">
        <v>1</v>
      </c>
    </row>
    <row r="49" spans="1:10" ht="15" customHeight="1">
      <c r="A49" s="4" t="s">
        <v>17</v>
      </c>
      <c r="B49" s="3">
        <v>16</v>
      </c>
      <c r="C49" s="3">
        <v>7</v>
      </c>
      <c r="D49" s="3">
        <v>9</v>
      </c>
      <c r="E49" s="3">
        <v>16</v>
      </c>
      <c r="F49" s="11">
        <v>7</v>
      </c>
      <c r="G49" s="11">
        <v>9</v>
      </c>
      <c r="H49" s="3">
        <v>0</v>
      </c>
      <c r="I49" s="11">
        <v>0</v>
      </c>
      <c r="J49" s="11">
        <v>0</v>
      </c>
    </row>
    <row r="50" spans="1:10" ht="15" customHeight="1">
      <c r="A50" s="4" t="s">
        <v>18</v>
      </c>
      <c r="B50" s="3">
        <v>9</v>
      </c>
      <c r="C50" s="3">
        <v>6</v>
      </c>
      <c r="D50" s="3">
        <v>3</v>
      </c>
      <c r="E50" s="3">
        <v>13</v>
      </c>
      <c r="F50" s="11">
        <v>7</v>
      </c>
      <c r="G50" s="11">
        <v>6</v>
      </c>
      <c r="H50" s="3">
        <v>4</v>
      </c>
      <c r="I50" s="11">
        <v>1</v>
      </c>
      <c r="J50" s="11">
        <v>3</v>
      </c>
    </row>
    <row r="51" spans="1:10" ht="15" customHeight="1">
      <c r="A51" s="4" t="s">
        <v>19</v>
      </c>
      <c r="B51" s="3">
        <v>16</v>
      </c>
      <c r="C51" s="3">
        <v>10</v>
      </c>
      <c r="D51" s="3">
        <v>6</v>
      </c>
      <c r="E51" s="3">
        <v>18</v>
      </c>
      <c r="F51" s="11">
        <v>11</v>
      </c>
      <c r="G51" s="11">
        <v>7</v>
      </c>
      <c r="H51" s="3">
        <v>2</v>
      </c>
      <c r="I51" s="11">
        <v>1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70</v>
      </c>
    </row>
    <row r="3" spans="1:19" ht="13.5" customHeight="1">
      <c r="A3" s="74" t="s">
        <v>86</v>
      </c>
      <c r="B3" s="75" t="s">
        <v>87</v>
      </c>
      <c r="C3" s="76"/>
      <c r="D3" s="77"/>
      <c r="E3" s="75" t="s">
        <v>88</v>
      </c>
      <c r="F3" s="76"/>
      <c r="G3" s="77"/>
      <c r="H3" s="75" t="s">
        <v>89</v>
      </c>
      <c r="I3" s="76"/>
      <c r="J3" s="77"/>
      <c r="K3" s="81" t="s">
        <v>74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75</v>
      </c>
      <c r="L4" s="82"/>
      <c r="M4" s="83"/>
      <c r="N4" s="81" t="s">
        <v>76</v>
      </c>
      <c r="O4" s="82"/>
      <c r="P4" s="83"/>
      <c r="Q4" s="81" t="s">
        <v>77</v>
      </c>
      <c r="R4" s="82"/>
      <c r="S4" s="83"/>
    </row>
    <row r="5" spans="1:19" ht="12.75">
      <c r="A5" s="73"/>
      <c r="B5" s="8" t="s">
        <v>78</v>
      </c>
      <c r="C5" s="8" t="s">
        <v>79</v>
      </c>
      <c r="D5" s="8" t="s">
        <v>80</v>
      </c>
      <c r="E5" s="8" t="s">
        <v>78</v>
      </c>
      <c r="F5" s="8" t="s">
        <v>79</v>
      </c>
      <c r="G5" s="8" t="s">
        <v>80</v>
      </c>
      <c r="H5" s="8" t="s">
        <v>78</v>
      </c>
      <c r="I5" s="8" t="s">
        <v>79</v>
      </c>
      <c r="J5" s="8" t="s">
        <v>80</v>
      </c>
      <c r="K5" s="8" t="s">
        <v>78</v>
      </c>
      <c r="L5" s="8" t="s">
        <v>79</v>
      </c>
      <c r="M5" s="8" t="s">
        <v>80</v>
      </c>
      <c r="N5" s="8" t="s">
        <v>78</v>
      </c>
      <c r="O5" s="8" t="s">
        <v>79</v>
      </c>
      <c r="P5" s="8" t="s">
        <v>80</v>
      </c>
      <c r="Q5" s="8" t="s">
        <v>78</v>
      </c>
      <c r="R5" s="8" t="s">
        <v>79</v>
      </c>
      <c r="S5" s="8" t="s">
        <v>80</v>
      </c>
    </row>
    <row r="6" spans="1:19" ht="12.75">
      <c r="A6" s="9" t="s">
        <v>90</v>
      </c>
      <c r="B6" s="48">
        <v>1372</v>
      </c>
      <c r="C6" s="48">
        <v>887</v>
      </c>
      <c r="D6" s="48">
        <v>485</v>
      </c>
      <c r="E6" s="48">
        <v>15900</v>
      </c>
      <c r="F6" s="48">
        <v>8297</v>
      </c>
      <c r="G6" s="48">
        <v>7603</v>
      </c>
      <c r="H6" s="48">
        <v>14505</v>
      </c>
      <c r="I6" s="48">
        <v>7425</v>
      </c>
      <c r="J6" s="48">
        <v>7080</v>
      </c>
      <c r="K6" s="48">
        <v>-23</v>
      </c>
      <c r="L6" s="48">
        <v>15</v>
      </c>
      <c r="M6" s="48">
        <v>-38</v>
      </c>
      <c r="N6" s="48">
        <v>406</v>
      </c>
      <c r="O6" s="48">
        <v>259</v>
      </c>
      <c r="P6" s="48">
        <v>147</v>
      </c>
      <c r="Q6" s="48">
        <v>429</v>
      </c>
      <c r="R6" s="48">
        <v>244</v>
      </c>
      <c r="S6" s="48">
        <v>185</v>
      </c>
    </row>
    <row r="7" spans="1:19" ht="12.75">
      <c r="A7" s="10" t="s">
        <v>81</v>
      </c>
      <c r="B7" s="48">
        <v>-67</v>
      </c>
      <c r="C7" s="48">
        <v>-13</v>
      </c>
      <c r="D7" s="48">
        <v>-54</v>
      </c>
      <c r="E7" s="48">
        <v>931</v>
      </c>
      <c r="F7" s="48">
        <v>482</v>
      </c>
      <c r="G7" s="48">
        <v>449</v>
      </c>
      <c r="H7" s="48">
        <v>1016</v>
      </c>
      <c r="I7" s="48">
        <v>503</v>
      </c>
      <c r="J7" s="48">
        <v>513</v>
      </c>
      <c r="K7" s="48">
        <v>18</v>
      </c>
      <c r="L7" s="48">
        <v>8</v>
      </c>
      <c r="M7" s="48">
        <v>10</v>
      </c>
      <c r="N7" s="48">
        <v>19</v>
      </c>
      <c r="O7" s="48">
        <v>9</v>
      </c>
      <c r="P7" s="48">
        <v>10</v>
      </c>
      <c r="Q7" s="48">
        <v>1</v>
      </c>
      <c r="R7" s="48">
        <v>1</v>
      </c>
      <c r="S7" s="48">
        <v>0</v>
      </c>
    </row>
    <row r="8" spans="1:19" ht="12.75">
      <c r="A8" s="10" t="s">
        <v>82</v>
      </c>
      <c r="B8" s="48">
        <v>114</v>
      </c>
      <c r="C8" s="48">
        <v>61</v>
      </c>
      <c r="D8" s="48">
        <v>53</v>
      </c>
      <c r="E8" s="48">
        <v>1100</v>
      </c>
      <c r="F8" s="48">
        <v>542</v>
      </c>
      <c r="G8" s="48">
        <v>558</v>
      </c>
      <c r="H8" s="48">
        <v>996</v>
      </c>
      <c r="I8" s="48">
        <v>489</v>
      </c>
      <c r="J8" s="48">
        <v>507</v>
      </c>
      <c r="K8" s="48">
        <v>10</v>
      </c>
      <c r="L8" s="48">
        <v>8</v>
      </c>
      <c r="M8" s="48">
        <v>2</v>
      </c>
      <c r="N8" s="48">
        <v>22</v>
      </c>
      <c r="O8" s="48">
        <v>14</v>
      </c>
      <c r="P8" s="48">
        <v>8</v>
      </c>
      <c r="Q8" s="48">
        <v>12</v>
      </c>
      <c r="R8" s="48">
        <v>6</v>
      </c>
      <c r="S8" s="48">
        <v>6</v>
      </c>
    </row>
    <row r="9" spans="1:19" ht="12.75">
      <c r="A9" s="10" t="s">
        <v>39</v>
      </c>
      <c r="B9" s="48">
        <v>-649</v>
      </c>
      <c r="C9" s="48">
        <v>-352</v>
      </c>
      <c r="D9" s="48">
        <v>-297</v>
      </c>
      <c r="E9" s="48">
        <v>2426</v>
      </c>
      <c r="F9" s="48">
        <v>1290</v>
      </c>
      <c r="G9" s="48">
        <v>1136</v>
      </c>
      <c r="H9" s="48">
        <v>3047</v>
      </c>
      <c r="I9" s="48">
        <v>1682</v>
      </c>
      <c r="J9" s="48">
        <v>1365</v>
      </c>
      <c r="K9" s="48">
        <v>-28</v>
      </c>
      <c r="L9" s="48">
        <v>40</v>
      </c>
      <c r="M9" s="48">
        <v>-68</v>
      </c>
      <c r="N9" s="48">
        <v>52</v>
      </c>
      <c r="O9" s="48">
        <v>40</v>
      </c>
      <c r="P9" s="48">
        <v>12</v>
      </c>
      <c r="Q9" s="48">
        <v>80</v>
      </c>
      <c r="R9" s="48">
        <v>0</v>
      </c>
      <c r="S9" s="48">
        <v>80</v>
      </c>
    </row>
    <row r="10" spans="1:19" ht="12.75">
      <c r="A10" s="10" t="s">
        <v>40</v>
      </c>
      <c r="B10" s="48">
        <v>607</v>
      </c>
      <c r="C10" s="48">
        <v>436</v>
      </c>
      <c r="D10" s="48">
        <v>171</v>
      </c>
      <c r="E10" s="48">
        <v>2007</v>
      </c>
      <c r="F10" s="48">
        <v>1171</v>
      </c>
      <c r="G10" s="48">
        <v>836</v>
      </c>
      <c r="H10" s="48">
        <v>1438</v>
      </c>
      <c r="I10" s="48">
        <v>759</v>
      </c>
      <c r="J10" s="48">
        <v>679</v>
      </c>
      <c r="K10" s="48">
        <v>38</v>
      </c>
      <c r="L10" s="48">
        <v>24</v>
      </c>
      <c r="M10" s="48">
        <v>14</v>
      </c>
      <c r="N10" s="48">
        <v>44</v>
      </c>
      <c r="O10" s="48">
        <v>26</v>
      </c>
      <c r="P10" s="48">
        <v>18</v>
      </c>
      <c r="Q10" s="48">
        <v>6</v>
      </c>
      <c r="R10" s="48">
        <v>2</v>
      </c>
      <c r="S10" s="48">
        <v>4</v>
      </c>
    </row>
    <row r="11" spans="1:19" ht="12.75">
      <c r="A11" s="10" t="s">
        <v>41</v>
      </c>
      <c r="B11" s="48">
        <v>455</v>
      </c>
      <c r="C11" s="48">
        <v>190</v>
      </c>
      <c r="D11" s="48">
        <v>265</v>
      </c>
      <c r="E11" s="48">
        <v>1262</v>
      </c>
      <c r="F11" s="48">
        <v>629</v>
      </c>
      <c r="G11" s="48">
        <v>633</v>
      </c>
      <c r="H11" s="48">
        <v>823</v>
      </c>
      <c r="I11" s="48">
        <v>453</v>
      </c>
      <c r="J11" s="48">
        <v>370</v>
      </c>
      <c r="K11" s="48">
        <v>16</v>
      </c>
      <c r="L11" s="48">
        <v>14</v>
      </c>
      <c r="M11" s="48">
        <v>2</v>
      </c>
      <c r="N11" s="48">
        <v>20</v>
      </c>
      <c r="O11" s="48">
        <v>16</v>
      </c>
      <c r="P11" s="48">
        <v>4</v>
      </c>
      <c r="Q11" s="48">
        <v>4</v>
      </c>
      <c r="R11" s="48">
        <v>2</v>
      </c>
      <c r="S11" s="48">
        <v>2</v>
      </c>
    </row>
    <row r="12" spans="1:19" ht="12.75">
      <c r="A12" s="10" t="s">
        <v>42</v>
      </c>
      <c r="B12" s="48">
        <v>-118</v>
      </c>
      <c r="C12" s="48">
        <v>-84</v>
      </c>
      <c r="D12" s="48">
        <v>-34</v>
      </c>
      <c r="E12" s="48">
        <v>1013</v>
      </c>
      <c r="F12" s="48">
        <v>530</v>
      </c>
      <c r="G12" s="48">
        <v>483</v>
      </c>
      <c r="H12" s="48">
        <v>1016</v>
      </c>
      <c r="I12" s="48">
        <v>516</v>
      </c>
      <c r="J12" s="48">
        <v>500</v>
      </c>
      <c r="K12" s="48">
        <v>-115</v>
      </c>
      <c r="L12" s="48">
        <v>-98</v>
      </c>
      <c r="M12" s="48">
        <v>-17</v>
      </c>
      <c r="N12" s="48">
        <v>35</v>
      </c>
      <c r="O12" s="48">
        <v>24</v>
      </c>
      <c r="P12" s="48">
        <v>11</v>
      </c>
      <c r="Q12" s="48">
        <v>150</v>
      </c>
      <c r="R12" s="48">
        <v>122</v>
      </c>
      <c r="S12" s="48">
        <v>28</v>
      </c>
    </row>
    <row r="13" spans="1:19" ht="12.75">
      <c r="A13" s="10" t="s">
        <v>43</v>
      </c>
      <c r="B13" s="48">
        <v>-70</v>
      </c>
      <c r="C13" s="48">
        <v>-32</v>
      </c>
      <c r="D13" s="48">
        <v>-38</v>
      </c>
      <c r="E13" s="48">
        <v>1094</v>
      </c>
      <c r="F13" s="48">
        <v>550</v>
      </c>
      <c r="G13" s="48">
        <v>544</v>
      </c>
      <c r="H13" s="48">
        <v>1188</v>
      </c>
      <c r="I13" s="48">
        <v>601</v>
      </c>
      <c r="J13" s="48">
        <v>587</v>
      </c>
      <c r="K13" s="48">
        <v>24</v>
      </c>
      <c r="L13" s="48">
        <v>19</v>
      </c>
      <c r="M13" s="48">
        <v>5</v>
      </c>
      <c r="N13" s="48">
        <v>45</v>
      </c>
      <c r="O13" s="48">
        <v>30</v>
      </c>
      <c r="P13" s="48">
        <v>15</v>
      </c>
      <c r="Q13" s="48">
        <v>21</v>
      </c>
      <c r="R13" s="48">
        <v>11</v>
      </c>
      <c r="S13" s="48">
        <v>10</v>
      </c>
    </row>
    <row r="14" spans="1:19" ht="12.75">
      <c r="A14" s="10" t="s">
        <v>44</v>
      </c>
      <c r="B14" s="48">
        <v>186</v>
      </c>
      <c r="C14" s="48">
        <v>160</v>
      </c>
      <c r="D14" s="48">
        <v>26</v>
      </c>
      <c r="E14" s="48">
        <v>1305</v>
      </c>
      <c r="F14" s="48">
        <v>698</v>
      </c>
      <c r="G14" s="48">
        <v>607</v>
      </c>
      <c r="H14" s="48">
        <v>1147</v>
      </c>
      <c r="I14" s="48">
        <v>563</v>
      </c>
      <c r="J14" s="48">
        <v>584</v>
      </c>
      <c r="K14" s="48">
        <v>28</v>
      </c>
      <c r="L14" s="48">
        <v>25</v>
      </c>
      <c r="M14" s="48">
        <v>3</v>
      </c>
      <c r="N14" s="48">
        <v>42</v>
      </c>
      <c r="O14" s="48">
        <v>30</v>
      </c>
      <c r="P14" s="48">
        <v>12</v>
      </c>
      <c r="Q14" s="48">
        <v>14</v>
      </c>
      <c r="R14" s="48">
        <v>5</v>
      </c>
      <c r="S14" s="48">
        <v>9</v>
      </c>
    </row>
    <row r="15" spans="1:19" ht="12.75">
      <c r="A15" s="10" t="s">
        <v>45</v>
      </c>
      <c r="B15" s="48">
        <v>211</v>
      </c>
      <c r="C15" s="48">
        <v>141</v>
      </c>
      <c r="D15" s="48">
        <v>70</v>
      </c>
      <c r="E15" s="48">
        <v>1241</v>
      </c>
      <c r="F15" s="48">
        <v>629</v>
      </c>
      <c r="G15" s="48">
        <v>612</v>
      </c>
      <c r="H15" s="48">
        <v>1048</v>
      </c>
      <c r="I15" s="48">
        <v>498</v>
      </c>
      <c r="J15" s="48">
        <v>550</v>
      </c>
      <c r="K15" s="48">
        <v>18</v>
      </c>
      <c r="L15" s="48">
        <v>10</v>
      </c>
      <c r="M15" s="48">
        <v>8</v>
      </c>
      <c r="N15" s="48">
        <v>23</v>
      </c>
      <c r="O15" s="48">
        <v>14</v>
      </c>
      <c r="P15" s="48">
        <v>9</v>
      </c>
      <c r="Q15" s="48">
        <v>5</v>
      </c>
      <c r="R15" s="48">
        <v>4</v>
      </c>
      <c r="S15" s="48">
        <v>1</v>
      </c>
    </row>
    <row r="16" spans="1:19" ht="12.75">
      <c r="A16" s="10" t="s">
        <v>46</v>
      </c>
      <c r="B16" s="48">
        <v>369</v>
      </c>
      <c r="C16" s="48">
        <v>212</v>
      </c>
      <c r="D16" s="48">
        <v>157</v>
      </c>
      <c r="E16" s="48">
        <v>1239</v>
      </c>
      <c r="F16" s="48">
        <v>650</v>
      </c>
      <c r="G16" s="48">
        <v>589</v>
      </c>
      <c r="H16" s="48">
        <v>887</v>
      </c>
      <c r="I16" s="48">
        <v>446</v>
      </c>
      <c r="J16" s="48">
        <v>441</v>
      </c>
      <c r="K16" s="48">
        <v>17</v>
      </c>
      <c r="L16" s="48">
        <v>8</v>
      </c>
      <c r="M16" s="48">
        <v>9</v>
      </c>
      <c r="N16" s="48">
        <v>30</v>
      </c>
      <c r="O16" s="48">
        <v>10</v>
      </c>
      <c r="P16" s="48">
        <v>20</v>
      </c>
      <c r="Q16" s="48">
        <v>13</v>
      </c>
      <c r="R16" s="48">
        <v>2</v>
      </c>
      <c r="S16" s="48">
        <v>11</v>
      </c>
    </row>
    <row r="17" spans="1:19" ht="12.75">
      <c r="A17" s="10" t="s">
        <v>47</v>
      </c>
      <c r="B17" s="48">
        <v>233</v>
      </c>
      <c r="C17" s="48">
        <v>69</v>
      </c>
      <c r="D17" s="48">
        <v>164</v>
      </c>
      <c r="E17" s="48">
        <v>1109</v>
      </c>
      <c r="F17" s="48">
        <v>545</v>
      </c>
      <c r="G17" s="48">
        <v>564</v>
      </c>
      <c r="H17" s="48">
        <v>809</v>
      </c>
      <c r="I17" s="48">
        <v>419</v>
      </c>
      <c r="J17" s="48">
        <v>390</v>
      </c>
      <c r="K17" s="48">
        <v>-67</v>
      </c>
      <c r="L17" s="48">
        <v>-57</v>
      </c>
      <c r="M17" s="48">
        <v>-10</v>
      </c>
      <c r="N17" s="48">
        <v>35</v>
      </c>
      <c r="O17" s="48">
        <v>22</v>
      </c>
      <c r="P17" s="48">
        <v>13</v>
      </c>
      <c r="Q17" s="48">
        <v>102</v>
      </c>
      <c r="R17" s="48">
        <v>79</v>
      </c>
      <c r="S17" s="48">
        <v>23</v>
      </c>
    </row>
    <row r="18" spans="1:19" ht="12.75">
      <c r="A18" s="10" t="s">
        <v>48</v>
      </c>
      <c r="B18" s="48">
        <v>101</v>
      </c>
      <c r="C18" s="48">
        <v>99</v>
      </c>
      <c r="D18" s="48">
        <v>2</v>
      </c>
      <c r="E18" s="48">
        <v>1173</v>
      </c>
      <c r="F18" s="48">
        <v>581</v>
      </c>
      <c r="G18" s="48">
        <v>592</v>
      </c>
      <c r="H18" s="48">
        <v>1090</v>
      </c>
      <c r="I18" s="48">
        <v>496</v>
      </c>
      <c r="J18" s="48">
        <v>594</v>
      </c>
      <c r="K18" s="48">
        <v>18</v>
      </c>
      <c r="L18" s="48">
        <v>14</v>
      </c>
      <c r="M18" s="48">
        <v>4</v>
      </c>
      <c r="N18" s="48">
        <v>39</v>
      </c>
      <c r="O18" s="48">
        <v>24</v>
      </c>
      <c r="P18" s="48">
        <v>15</v>
      </c>
      <c r="Q18" s="48">
        <v>21</v>
      </c>
      <c r="R18" s="48">
        <v>10</v>
      </c>
      <c r="S18" s="48">
        <v>11</v>
      </c>
    </row>
    <row r="20" ht="12.75">
      <c r="A20" s="7" t="s">
        <v>70</v>
      </c>
    </row>
    <row r="21" spans="1:19" ht="13.5" customHeight="1">
      <c r="A21" s="71" t="s">
        <v>134</v>
      </c>
      <c r="B21" s="75" t="s">
        <v>71</v>
      </c>
      <c r="C21" s="76"/>
      <c r="D21" s="77"/>
      <c r="E21" s="75" t="s">
        <v>72</v>
      </c>
      <c r="F21" s="76"/>
      <c r="G21" s="77"/>
      <c r="H21" s="75" t="s">
        <v>73</v>
      </c>
      <c r="I21" s="76"/>
      <c r="J21" s="77"/>
      <c r="K21" s="81" t="s">
        <v>74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75</v>
      </c>
      <c r="L22" s="82"/>
      <c r="M22" s="83"/>
      <c r="N22" s="81" t="s">
        <v>76</v>
      </c>
      <c r="O22" s="82"/>
      <c r="P22" s="83"/>
      <c r="Q22" s="81" t="s">
        <v>77</v>
      </c>
      <c r="R22" s="82"/>
      <c r="S22" s="83"/>
    </row>
    <row r="23" spans="1:19" ht="12.75">
      <c r="A23" s="73"/>
      <c r="B23" s="8" t="s">
        <v>78</v>
      </c>
      <c r="C23" s="8" t="s">
        <v>79</v>
      </c>
      <c r="D23" s="8" t="s">
        <v>80</v>
      </c>
      <c r="E23" s="8" t="s">
        <v>78</v>
      </c>
      <c r="F23" s="8" t="s">
        <v>79</v>
      </c>
      <c r="G23" s="8" t="s">
        <v>80</v>
      </c>
      <c r="H23" s="8" t="s">
        <v>78</v>
      </c>
      <c r="I23" s="8" t="s">
        <v>79</v>
      </c>
      <c r="J23" s="8" t="s">
        <v>80</v>
      </c>
      <c r="K23" s="8" t="s">
        <v>78</v>
      </c>
      <c r="L23" s="8" t="s">
        <v>79</v>
      </c>
      <c r="M23" s="8" t="s">
        <v>80</v>
      </c>
      <c r="N23" s="8" t="s">
        <v>78</v>
      </c>
      <c r="O23" s="8" t="s">
        <v>79</v>
      </c>
      <c r="P23" s="8" t="s">
        <v>80</v>
      </c>
      <c r="Q23" s="8" t="s">
        <v>78</v>
      </c>
      <c r="R23" s="8" t="s">
        <v>79</v>
      </c>
      <c r="S23" s="8" t="s">
        <v>80</v>
      </c>
    </row>
    <row r="24" spans="1:19" ht="12.75">
      <c r="A24" s="9" t="s">
        <v>90</v>
      </c>
      <c r="B24" s="48">
        <v>327</v>
      </c>
      <c r="C24" s="48">
        <v>377</v>
      </c>
      <c r="D24" s="48">
        <v>-50</v>
      </c>
      <c r="E24" s="48">
        <v>9812</v>
      </c>
      <c r="F24" s="48">
        <v>5645</v>
      </c>
      <c r="G24" s="48">
        <v>4167</v>
      </c>
      <c r="H24" s="48">
        <v>9653</v>
      </c>
      <c r="I24" s="48">
        <v>5330</v>
      </c>
      <c r="J24" s="48">
        <v>4323</v>
      </c>
      <c r="K24" s="48">
        <v>168</v>
      </c>
      <c r="L24" s="48">
        <v>62</v>
      </c>
      <c r="M24" s="48">
        <v>106</v>
      </c>
      <c r="N24" s="48">
        <v>400</v>
      </c>
      <c r="O24" s="48">
        <v>253</v>
      </c>
      <c r="P24" s="48">
        <v>147</v>
      </c>
      <c r="Q24" s="48">
        <v>232</v>
      </c>
      <c r="R24" s="48">
        <v>191</v>
      </c>
      <c r="S24" s="48">
        <v>41</v>
      </c>
    </row>
    <row r="25" spans="1:19" ht="12.75">
      <c r="A25" s="10" t="s">
        <v>81</v>
      </c>
      <c r="B25" s="48">
        <v>-19</v>
      </c>
      <c r="C25" s="48">
        <v>6</v>
      </c>
      <c r="D25" s="48">
        <v>-25</v>
      </c>
      <c r="E25" s="48">
        <v>523</v>
      </c>
      <c r="F25" s="51">
        <v>295</v>
      </c>
      <c r="G25" s="51">
        <v>228</v>
      </c>
      <c r="H25" s="48">
        <v>561</v>
      </c>
      <c r="I25" s="51">
        <v>298</v>
      </c>
      <c r="J25" s="51">
        <v>263</v>
      </c>
      <c r="K25" s="48">
        <v>19</v>
      </c>
      <c r="L25" s="48">
        <v>9</v>
      </c>
      <c r="M25" s="48">
        <v>10</v>
      </c>
      <c r="N25" s="48">
        <v>19</v>
      </c>
      <c r="O25" s="51">
        <v>9</v>
      </c>
      <c r="P25" s="51">
        <v>10</v>
      </c>
      <c r="Q25" s="48">
        <v>0</v>
      </c>
      <c r="R25" s="51">
        <v>0</v>
      </c>
      <c r="S25" s="51">
        <v>0</v>
      </c>
    </row>
    <row r="26" spans="1:19" ht="12.75">
      <c r="A26" s="10" t="s">
        <v>82</v>
      </c>
      <c r="B26" s="48">
        <v>13</v>
      </c>
      <c r="C26" s="48">
        <v>35</v>
      </c>
      <c r="D26" s="48">
        <v>-22</v>
      </c>
      <c r="E26" s="48">
        <v>614</v>
      </c>
      <c r="F26" s="51">
        <v>338</v>
      </c>
      <c r="G26" s="51">
        <v>276</v>
      </c>
      <c r="H26" s="48">
        <v>622</v>
      </c>
      <c r="I26" s="51">
        <v>317</v>
      </c>
      <c r="J26" s="51">
        <v>305</v>
      </c>
      <c r="K26" s="48">
        <v>21</v>
      </c>
      <c r="L26" s="48">
        <v>14</v>
      </c>
      <c r="M26" s="48">
        <v>7</v>
      </c>
      <c r="N26" s="48">
        <v>22</v>
      </c>
      <c r="O26" s="51">
        <v>14</v>
      </c>
      <c r="P26" s="51">
        <v>8</v>
      </c>
      <c r="Q26" s="48">
        <v>1</v>
      </c>
      <c r="R26" s="51">
        <v>0</v>
      </c>
      <c r="S26" s="51">
        <v>1</v>
      </c>
    </row>
    <row r="27" spans="1:19" ht="12.75">
      <c r="A27" s="10" t="s">
        <v>39</v>
      </c>
      <c r="B27" s="48">
        <v>-583</v>
      </c>
      <c r="C27" s="48">
        <v>-364</v>
      </c>
      <c r="D27" s="48">
        <v>-219</v>
      </c>
      <c r="E27" s="48">
        <v>1865</v>
      </c>
      <c r="F27" s="51">
        <v>1044</v>
      </c>
      <c r="G27" s="51">
        <v>821</v>
      </c>
      <c r="H27" s="48">
        <v>2494</v>
      </c>
      <c r="I27" s="51">
        <v>1442</v>
      </c>
      <c r="J27" s="51">
        <v>1052</v>
      </c>
      <c r="K27" s="48">
        <v>46</v>
      </c>
      <c r="L27" s="48">
        <v>34</v>
      </c>
      <c r="M27" s="48">
        <v>12</v>
      </c>
      <c r="N27" s="48">
        <v>46</v>
      </c>
      <c r="O27" s="51">
        <v>34</v>
      </c>
      <c r="P27" s="51">
        <v>12</v>
      </c>
      <c r="Q27" s="48">
        <v>0</v>
      </c>
      <c r="R27" s="51">
        <v>0</v>
      </c>
      <c r="S27" s="51">
        <v>0</v>
      </c>
    </row>
    <row r="28" spans="1:19" ht="12.75">
      <c r="A28" s="10" t="s">
        <v>40</v>
      </c>
      <c r="B28" s="48">
        <v>546</v>
      </c>
      <c r="C28" s="48">
        <v>409</v>
      </c>
      <c r="D28" s="48">
        <v>137</v>
      </c>
      <c r="E28" s="48">
        <v>1489</v>
      </c>
      <c r="F28" s="51">
        <v>954</v>
      </c>
      <c r="G28" s="51">
        <v>535</v>
      </c>
      <c r="H28" s="48">
        <v>986</v>
      </c>
      <c r="I28" s="51">
        <v>570</v>
      </c>
      <c r="J28" s="51">
        <v>416</v>
      </c>
      <c r="K28" s="48">
        <v>43</v>
      </c>
      <c r="L28" s="48">
        <v>25</v>
      </c>
      <c r="M28" s="48">
        <v>18</v>
      </c>
      <c r="N28" s="48">
        <v>44</v>
      </c>
      <c r="O28" s="51">
        <v>26</v>
      </c>
      <c r="P28" s="51">
        <v>18</v>
      </c>
      <c r="Q28" s="48">
        <v>1</v>
      </c>
      <c r="R28" s="51">
        <v>1</v>
      </c>
      <c r="S28" s="51">
        <v>0</v>
      </c>
    </row>
    <row r="29" spans="1:19" ht="12.75">
      <c r="A29" s="10" t="s">
        <v>41</v>
      </c>
      <c r="B29" s="48">
        <v>86</v>
      </c>
      <c r="C29" s="48">
        <v>70</v>
      </c>
      <c r="D29" s="48">
        <v>16</v>
      </c>
      <c r="E29" s="48">
        <v>701</v>
      </c>
      <c r="F29" s="51">
        <v>404</v>
      </c>
      <c r="G29" s="51">
        <v>297</v>
      </c>
      <c r="H29" s="48">
        <v>635</v>
      </c>
      <c r="I29" s="51">
        <v>350</v>
      </c>
      <c r="J29" s="51">
        <v>285</v>
      </c>
      <c r="K29" s="48">
        <v>20</v>
      </c>
      <c r="L29" s="48">
        <v>16</v>
      </c>
      <c r="M29" s="48">
        <v>4</v>
      </c>
      <c r="N29" s="48">
        <v>20</v>
      </c>
      <c r="O29" s="51">
        <v>16</v>
      </c>
      <c r="P29" s="51">
        <v>4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-107</v>
      </c>
      <c r="C30" s="48">
        <v>-75</v>
      </c>
      <c r="D30" s="48">
        <v>-32</v>
      </c>
      <c r="E30" s="48">
        <v>618</v>
      </c>
      <c r="F30" s="51">
        <v>358</v>
      </c>
      <c r="G30" s="51">
        <v>260</v>
      </c>
      <c r="H30" s="48">
        <v>623</v>
      </c>
      <c r="I30" s="51">
        <v>341</v>
      </c>
      <c r="J30" s="51">
        <v>282</v>
      </c>
      <c r="K30" s="48">
        <v>-102</v>
      </c>
      <c r="L30" s="48">
        <v>-92</v>
      </c>
      <c r="M30" s="48">
        <v>-10</v>
      </c>
      <c r="N30" s="48">
        <v>35</v>
      </c>
      <c r="O30" s="51">
        <v>24</v>
      </c>
      <c r="P30" s="51">
        <v>11</v>
      </c>
      <c r="Q30" s="48">
        <v>137</v>
      </c>
      <c r="R30" s="51">
        <v>116</v>
      </c>
      <c r="S30" s="51">
        <v>21</v>
      </c>
    </row>
    <row r="31" spans="1:19" ht="12.75">
      <c r="A31" s="10" t="s">
        <v>43</v>
      </c>
      <c r="B31" s="48">
        <v>-2</v>
      </c>
      <c r="C31" s="48">
        <v>-4</v>
      </c>
      <c r="D31" s="48">
        <v>2</v>
      </c>
      <c r="E31" s="48">
        <v>629</v>
      </c>
      <c r="F31" s="51">
        <v>355</v>
      </c>
      <c r="G31" s="51">
        <v>274</v>
      </c>
      <c r="H31" s="48">
        <v>675</v>
      </c>
      <c r="I31" s="51">
        <v>389</v>
      </c>
      <c r="J31" s="51">
        <v>286</v>
      </c>
      <c r="K31" s="48">
        <v>44</v>
      </c>
      <c r="L31" s="48">
        <v>30</v>
      </c>
      <c r="M31" s="48">
        <v>14</v>
      </c>
      <c r="N31" s="48">
        <v>45</v>
      </c>
      <c r="O31" s="51">
        <v>30</v>
      </c>
      <c r="P31" s="51">
        <v>15</v>
      </c>
      <c r="Q31" s="48">
        <v>1</v>
      </c>
      <c r="R31" s="51">
        <v>0</v>
      </c>
      <c r="S31" s="51">
        <v>1</v>
      </c>
    </row>
    <row r="32" spans="1:19" ht="12.75">
      <c r="A32" s="10" t="s">
        <v>44</v>
      </c>
      <c r="B32" s="48">
        <v>148</v>
      </c>
      <c r="C32" s="48">
        <v>114</v>
      </c>
      <c r="D32" s="48">
        <v>34</v>
      </c>
      <c r="E32" s="48">
        <v>752</v>
      </c>
      <c r="F32" s="51">
        <v>432</v>
      </c>
      <c r="G32" s="51">
        <v>320</v>
      </c>
      <c r="H32" s="48">
        <v>645</v>
      </c>
      <c r="I32" s="51">
        <v>348</v>
      </c>
      <c r="J32" s="51">
        <v>297</v>
      </c>
      <c r="K32" s="48">
        <v>41</v>
      </c>
      <c r="L32" s="48">
        <v>30</v>
      </c>
      <c r="M32" s="48">
        <v>11</v>
      </c>
      <c r="N32" s="48">
        <v>42</v>
      </c>
      <c r="O32" s="51">
        <v>30</v>
      </c>
      <c r="P32" s="51">
        <v>12</v>
      </c>
      <c r="Q32" s="48">
        <v>1</v>
      </c>
      <c r="R32" s="51">
        <v>0</v>
      </c>
      <c r="S32" s="51">
        <v>1</v>
      </c>
    </row>
    <row r="33" spans="1:19" ht="12.75">
      <c r="A33" s="10" t="s">
        <v>45</v>
      </c>
      <c r="B33" s="48">
        <v>79</v>
      </c>
      <c r="C33" s="48">
        <v>72</v>
      </c>
      <c r="D33" s="48">
        <v>7</v>
      </c>
      <c r="E33" s="48">
        <v>695</v>
      </c>
      <c r="F33" s="51">
        <v>387</v>
      </c>
      <c r="G33" s="51">
        <v>308</v>
      </c>
      <c r="H33" s="48">
        <v>638</v>
      </c>
      <c r="I33" s="51">
        <v>328</v>
      </c>
      <c r="J33" s="51">
        <v>310</v>
      </c>
      <c r="K33" s="48">
        <v>22</v>
      </c>
      <c r="L33" s="48">
        <v>13</v>
      </c>
      <c r="M33" s="48">
        <v>9</v>
      </c>
      <c r="N33" s="48">
        <v>23</v>
      </c>
      <c r="O33" s="51">
        <v>14</v>
      </c>
      <c r="P33" s="51">
        <v>9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99</v>
      </c>
      <c r="C34" s="48">
        <v>76</v>
      </c>
      <c r="D34" s="48">
        <v>23</v>
      </c>
      <c r="E34" s="48">
        <v>676</v>
      </c>
      <c r="F34" s="51">
        <v>386</v>
      </c>
      <c r="G34" s="51">
        <v>290</v>
      </c>
      <c r="H34" s="48">
        <v>606</v>
      </c>
      <c r="I34" s="51">
        <v>320</v>
      </c>
      <c r="J34" s="51">
        <v>286</v>
      </c>
      <c r="K34" s="48">
        <v>29</v>
      </c>
      <c r="L34" s="48">
        <v>10</v>
      </c>
      <c r="M34" s="48">
        <v>19</v>
      </c>
      <c r="N34" s="48">
        <v>30</v>
      </c>
      <c r="O34" s="51">
        <v>10</v>
      </c>
      <c r="P34" s="51">
        <v>20</v>
      </c>
      <c r="Q34" s="48">
        <v>1</v>
      </c>
      <c r="R34" s="51">
        <v>0</v>
      </c>
      <c r="S34" s="51">
        <v>1</v>
      </c>
    </row>
    <row r="35" spans="1:19" ht="12.75">
      <c r="A35" s="10" t="s">
        <v>47</v>
      </c>
      <c r="B35" s="48">
        <v>-11</v>
      </c>
      <c r="C35" s="48">
        <v>3</v>
      </c>
      <c r="D35" s="48">
        <v>-14</v>
      </c>
      <c r="E35" s="48">
        <v>596</v>
      </c>
      <c r="F35" s="51">
        <v>343</v>
      </c>
      <c r="G35" s="51">
        <v>253</v>
      </c>
      <c r="H35" s="48">
        <v>554</v>
      </c>
      <c r="I35" s="51">
        <v>289</v>
      </c>
      <c r="J35" s="51">
        <v>265</v>
      </c>
      <c r="K35" s="48">
        <v>-53</v>
      </c>
      <c r="L35" s="48">
        <v>-51</v>
      </c>
      <c r="M35" s="48">
        <v>-2</v>
      </c>
      <c r="N35" s="48">
        <v>35</v>
      </c>
      <c r="O35" s="51">
        <v>22</v>
      </c>
      <c r="P35" s="51">
        <v>13</v>
      </c>
      <c r="Q35" s="48">
        <v>88</v>
      </c>
      <c r="R35" s="51">
        <v>73</v>
      </c>
      <c r="S35" s="51">
        <v>15</v>
      </c>
    </row>
    <row r="36" spans="1:19" ht="12.75">
      <c r="A36" s="10" t="s">
        <v>48</v>
      </c>
      <c r="B36" s="48">
        <v>78</v>
      </c>
      <c r="C36" s="48">
        <v>35</v>
      </c>
      <c r="D36" s="48">
        <v>43</v>
      </c>
      <c r="E36" s="48">
        <v>654</v>
      </c>
      <c r="F36" s="51">
        <v>349</v>
      </c>
      <c r="G36" s="51">
        <v>305</v>
      </c>
      <c r="H36" s="48">
        <v>614</v>
      </c>
      <c r="I36" s="51">
        <v>338</v>
      </c>
      <c r="J36" s="51">
        <v>276</v>
      </c>
      <c r="K36" s="48">
        <v>38</v>
      </c>
      <c r="L36" s="48">
        <v>24</v>
      </c>
      <c r="M36" s="48">
        <v>14</v>
      </c>
      <c r="N36" s="48">
        <v>39</v>
      </c>
      <c r="O36" s="51">
        <v>24</v>
      </c>
      <c r="P36" s="51">
        <v>15</v>
      </c>
      <c r="Q36" s="48">
        <v>1</v>
      </c>
      <c r="R36" s="51">
        <v>0</v>
      </c>
      <c r="S36" s="51">
        <v>1</v>
      </c>
    </row>
    <row r="39" ht="12.75">
      <c r="A39" s="7" t="s">
        <v>70</v>
      </c>
    </row>
    <row r="40" spans="1:19" ht="13.5" customHeight="1">
      <c r="A40" s="71" t="s">
        <v>133</v>
      </c>
      <c r="B40" s="75" t="s">
        <v>83</v>
      </c>
      <c r="C40" s="76"/>
      <c r="D40" s="77"/>
      <c r="E40" s="75" t="s">
        <v>84</v>
      </c>
      <c r="F40" s="76"/>
      <c r="G40" s="77"/>
      <c r="H40" s="75" t="s">
        <v>85</v>
      </c>
      <c r="I40" s="76"/>
      <c r="J40" s="77"/>
      <c r="K40" s="81" t="s">
        <v>74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75</v>
      </c>
      <c r="L41" s="82"/>
      <c r="M41" s="83"/>
      <c r="N41" s="81" t="s">
        <v>76</v>
      </c>
      <c r="O41" s="82"/>
      <c r="P41" s="83"/>
      <c r="Q41" s="81" t="s">
        <v>77</v>
      </c>
      <c r="R41" s="82"/>
      <c r="S41" s="83"/>
    </row>
    <row r="42" spans="1:19" ht="12.75">
      <c r="A42" s="73"/>
      <c r="B42" s="8" t="s">
        <v>78</v>
      </c>
      <c r="C42" s="8" t="s">
        <v>79</v>
      </c>
      <c r="D42" s="8" t="s">
        <v>80</v>
      </c>
      <c r="E42" s="8" t="s">
        <v>78</v>
      </c>
      <c r="F42" s="8" t="s">
        <v>79</v>
      </c>
      <c r="G42" s="8" t="s">
        <v>80</v>
      </c>
      <c r="H42" s="8" t="s">
        <v>78</v>
      </c>
      <c r="I42" s="8" t="s">
        <v>79</v>
      </c>
      <c r="J42" s="8" t="s">
        <v>80</v>
      </c>
      <c r="K42" s="8" t="s">
        <v>78</v>
      </c>
      <c r="L42" s="8" t="s">
        <v>79</v>
      </c>
      <c r="M42" s="8" t="s">
        <v>80</v>
      </c>
      <c r="N42" s="8" t="s">
        <v>78</v>
      </c>
      <c r="O42" s="8" t="s">
        <v>79</v>
      </c>
      <c r="P42" s="8" t="s">
        <v>80</v>
      </c>
      <c r="Q42" s="8" t="s">
        <v>78</v>
      </c>
      <c r="R42" s="8" t="s">
        <v>79</v>
      </c>
      <c r="S42" s="8" t="s">
        <v>80</v>
      </c>
    </row>
    <row r="43" spans="1:19" ht="12.75">
      <c r="A43" s="9" t="s">
        <v>90</v>
      </c>
      <c r="B43" s="48">
        <v>1045</v>
      </c>
      <c r="C43" s="48">
        <v>510</v>
      </c>
      <c r="D43" s="48">
        <v>535</v>
      </c>
      <c r="E43" s="48">
        <v>6088</v>
      </c>
      <c r="F43" s="48">
        <v>2652</v>
      </c>
      <c r="G43" s="48">
        <v>3436</v>
      </c>
      <c r="H43" s="48">
        <v>4852</v>
      </c>
      <c r="I43" s="48">
        <v>2095</v>
      </c>
      <c r="J43" s="48">
        <v>2757</v>
      </c>
      <c r="K43" s="48">
        <v>-191</v>
      </c>
      <c r="L43" s="48">
        <v>-47</v>
      </c>
      <c r="M43" s="48">
        <v>-144</v>
      </c>
      <c r="N43" s="48">
        <v>6</v>
      </c>
      <c r="O43" s="48">
        <v>6</v>
      </c>
      <c r="P43" s="48">
        <v>0</v>
      </c>
      <c r="Q43" s="48">
        <v>197</v>
      </c>
      <c r="R43" s="48">
        <v>53</v>
      </c>
      <c r="S43" s="48">
        <v>144</v>
      </c>
    </row>
    <row r="44" spans="1:19" ht="12.75">
      <c r="A44" s="10" t="s">
        <v>81</v>
      </c>
      <c r="B44" s="48">
        <v>-48</v>
      </c>
      <c r="C44" s="48">
        <v>-19</v>
      </c>
      <c r="D44" s="48">
        <v>-29</v>
      </c>
      <c r="E44" s="48">
        <v>408</v>
      </c>
      <c r="F44" s="51">
        <v>187</v>
      </c>
      <c r="G44" s="51">
        <v>221</v>
      </c>
      <c r="H44" s="48">
        <v>455</v>
      </c>
      <c r="I44" s="51">
        <v>205</v>
      </c>
      <c r="J44" s="51">
        <v>250</v>
      </c>
      <c r="K44" s="48">
        <v>-1</v>
      </c>
      <c r="L44" s="48">
        <v>-1</v>
      </c>
      <c r="M44" s="48">
        <v>0</v>
      </c>
      <c r="N44" s="48">
        <v>0</v>
      </c>
      <c r="O44" s="51">
        <v>0</v>
      </c>
      <c r="P44" s="51">
        <v>0</v>
      </c>
      <c r="Q44" s="48">
        <v>1</v>
      </c>
      <c r="R44" s="51">
        <v>1</v>
      </c>
      <c r="S44" s="51">
        <v>0</v>
      </c>
    </row>
    <row r="45" spans="1:19" ht="12.75">
      <c r="A45" s="10" t="s">
        <v>82</v>
      </c>
      <c r="B45" s="48">
        <v>101</v>
      </c>
      <c r="C45" s="48">
        <v>26</v>
      </c>
      <c r="D45" s="48">
        <v>75</v>
      </c>
      <c r="E45" s="48">
        <v>486</v>
      </c>
      <c r="F45" s="51">
        <v>204</v>
      </c>
      <c r="G45" s="51">
        <v>282</v>
      </c>
      <c r="H45" s="48">
        <v>374</v>
      </c>
      <c r="I45" s="51">
        <v>172</v>
      </c>
      <c r="J45" s="51">
        <v>202</v>
      </c>
      <c r="K45" s="48">
        <v>-11</v>
      </c>
      <c r="L45" s="48">
        <v>-6</v>
      </c>
      <c r="M45" s="48">
        <v>-5</v>
      </c>
      <c r="N45" s="48">
        <v>0</v>
      </c>
      <c r="O45" s="51">
        <v>0</v>
      </c>
      <c r="P45" s="51">
        <v>0</v>
      </c>
      <c r="Q45" s="48">
        <v>11</v>
      </c>
      <c r="R45" s="51">
        <v>6</v>
      </c>
      <c r="S45" s="51">
        <v>5</v>
      </c>
    </row>
    <row r="46" spans="1:19" ht="12.75">
      <c r="A46" s="10" t="s">
        <v>39</v>
      </c>
      <c r="B46" s="48">
        <v>-66</v>
      </c>
      <c r="C46" s="48">
        <v>12</v>
      </c>
      <c r="D46" s="48">
        <v>-78</v>
      </c>
      <c r="E46" s="48">
        <v>561</v>
      </c>
      <c r="F46" s="51">
        <v>246</v>
      </c>
      <c r="G46" s="51">
        <v>315</v>
      </c>
      <c r="H46" s="48">
        <v>553</v>
      </c>
      <c r="I46" s="51">
        <v>240</v>
      </c>
      <c r="J46" s="51">
        <v>313</v>
      </c>
      <c r="K46" s="48">
        <v>-74</v>
      </c>
      <c r="L46" s="48">
        <v>6</v>
      </c>
      <c r="M46" s="48">
        <v>-80</v>
      </c>
      <c r="N46" s="48">
        <v>6</v>
      </c>
      <c r="O46" s="51">
        <v>6</v>
      </c>
      <c r="P46" s="51">
        <v>0</v>
      </c>
      <c r="Q46" s="48">
        <v>80</v>
      </c>
      <c r="R46" s="51">
        <v>0</v>
      </c>
      <c r="S46" s="51">
        <v>80</v>
      </c>
    </row>
    <row r="47" spans="1:19" ht="12.75">
      <c r="A47" s="10" t="s">
        <v>40</v>
      </c>
      <c r="B47" s="48">
        <v>61</v>
      </c>
      <c r="C47" s="48">
        <v>27</v>
      </c>
      <c r="D47" s="48">
        <v>34</v>
      </c>
      <c r="E47" s="48">
        <v>518</v>
      </c>
      <c r="F47" s="51">
        <v>217</v>
      </c>
      <c r="G47" s="51">
        <v>301</v>
      </c>
      <c r="H47" s="48">
        <v>452</v>
      </c>
      <c r="I47" s="51">
        <v>189</v>
      </c>
      <c r="J47" s="51">
        <v>263</v>
      </c>
      <c r="K47" s="48">
        <v>-5</v>
      </c>
      <c r="L47" s="48">
        <v>-1</v>
      </c>
      <c r="M47" s="48">
        <v>-4</v>
      </c>
      <c r="N47" s="48">
        <v>0</v>
      </c>
      <c r="O47" s="51">
        <v>0</v>
      </c>
      <c r="P47" s="51">
        <v>0</v>
      </c>
      <c r="Q47" s="48">
        <v>5</v>
      </c>
      <c r="R47" s="51">
        <v>1</v>
      </c>
      <c r="S47" s="51">
        <v>4</v>
      </c>
    </row>
    <row r="48" spans="1:19" ht="12.75">
      <c r="A48" s="10" t="s">
        <v>41</v>
      </c>
      <c r="B48" s="48">
        <v>369</v>
      </c>
      <c r="C48" s="48">
        <v>120</v>
      </c>
      <c r="D48" s="48">
        <v>249</v>
      </c>
      <c r="E48" s="48">
        <v>561</v>
      </c>
      <c r="F48" s="51">
        <v>225</v>
      </c>
      <c r="G48" s="51">
        <v>336</v>
      </c>
      <c r="H48" s="48">
        <v>188</v>
      </c>
      <c r="I48" s="51">
        <v>103</v>
      </c>
      <c r="J48" s="51">
        <v>85</v>
      </c>
      <c r="K48" s="48">
        <v>-4</v>
      </c>
      <c r="L48" s="48">
        <v>-2</v>
      </c>
      <c r="M48" s="48">
        <v>-2</v>
      </c>
      <c r="N48" s="48">
        <v>0</v>
      </c>
      <c r="O48" s="51">
        <v>0</v>
      </c>
      <c r="P48" s="51">
        <v>0</v>
      </c>
      <c r="Q48" s="48">
        <v>4</v>
      </c>
      <c r="R48" s="51">
        <v>2</v>
      </c>
      <c r="S48" s="51">
        <v>2</v>
      </c>
    </row>
    <row r="49" spans="1:19" ht="12.75">
      <c r="A49" s="10" t="s">
        <v>42</v>
      </c>
      <c r="B49" s="48">
        <v>-11</v>
      </c>
      <c r="C49" s="48">
        <v>-9</v>
      </c>
      <c r="D49" s="48">
        <v>-2</v>
      </c>
      <c r="E49" s="48">
        <v>395</v>
      </c>
      <c r="F49" s="51">
        <v>172</v>
      </c>
      <c r="G49" s="51">
        <v>223</v>
      </c>
      <c r="H49" s="48">
        <v>393</v>
      </c>
      <c r="I49" s="51">
        <v>175</v>
      </c>
      <c r="J49" s="51">
        <v>218</v>
      </c>
      <c r="K49" s="48">
        <v>-13</v>
      </c>
      <c r="L49" s="48">
        <v>-6</v>
      </c>
      <c r="M49" s="48">
        <v>-7</v>
      </c>
      <c r="N49" s="48">
        <v>0</v>
      </c>
      <c r="O49" s="51">
        <v>0</v>
      </c>
      <c r="P49" s="51">
        <v>0</v>
      </c>
      <c r="Q49" s="48">
        <v>13</v>
      </c>
      <c r="R49" s="51">
        <v>6</v>
      </c>
      <c r="S49" s="51">
        <v>7</v>
      </c>
    </row>
    <row r="50" spans="1:19" ht="12.75">
      <c r="A50" s="10" t="s">
        <v>43</v>
      </c>
      <c r="B50" s="48">
        <v>-68</v>
      </c>
      <c r="C50" s="48">
        <v>-28</v>
      </c>
      <c r="D50" s="48">
        <v>-40</v>
      </c>
      <c r="E50" s="48">
        <v>465</v>
      </c>
      <c r="F50" s="51">
        <v>195</v>
      </c>
      <c r="G50" s="51">
        <v>270</v>
      </c>
      <c r="H50" s="48">
        <v>513</v>
      </c>
      <c r="I50" s="51">
        <v>212</v>
      </c>
      <c r="J50" s="51">
        <v>301</v>
      </c>
      <c r="K50" s="48">
        <v>-20</v>
      </c>
      <c r="L50" s="48">
        <v>-11</v>
      </c>
      <c r="M50" s="48">
        <v>-9</v>
      </c>
      <c r="N50" s="48">
        <v>0</v>
      </c>
      <c r="O50" s="51">
        <v>0</v>
      </c>
      <c r="P50" s="51">
        <v>0</v>
      </c>
      <c r="Q50" s="48">
        <v>20</v>
      </c>
      <c r="R50" s="51">
        <v>11</v>
      </c>
      <c r="S50" s="51">
        <v>9</v>
      </c>
    </row>
    <row r="51" spans="1:19" ht="12.75">
      <c r="A51" s="10" t="s">
        <v>44</v>
      </c>
      <c r="B51" s="48">
        <v>38</v>
      </c>
      <c r="C51" s="48">
        <v>46</v>
      </c>
      <c r="D51" s="48">
        <v>-8</v>
      </c>
      <c r="E51" s="48">
        <v>553</v>
      </c>
      <c r="F51" s="51">
        <v>266</v>
      </c>
      <c r="G51" s="51">
        <v>287</v>
      </c>
      <c r="H51" s="48">
        <v>502</v>
      </c>
      <c r="I51" s="51">
        <v>215</v>
      </c>
      <c r="J51" s="51">
        <v>287</v>
      </c>
      <c r="K51" s="48">
        <v>-13</v>
      </c>
      <c r="L51" s="48">
        <v>-5</v>
      </c>
      <c r="M51" s="48">
        <v>-8</v>
      </c>
      <c r="N51" s="48">
        <v>0</v>
      </c>
      <c r="O51" s="51">
        <v>0</v>
      </c>
      <c r="P51" s="51">
        <v>0</v>
      </c>
      <c r="Q51" s="48">
        <v>13</v>
      </c>
      <c r="R51" s="51">
        <v>5</v>
      </c>
      <c r="S51" s="51">
        <v>8</v>
      </c>
    </row>
    <row r="52" spans="1:19" ht="12.75">
      <c r="A52" s="10" t="s">
        <v>45</v>
      </c>
      <c r="B52" s="48">
        <v>132</v>
      </c>
      <c r="C52" s="48">
        <v>69</v>
      </c>
      <c r="D52" s="48">
        <v>63</v>
      </c>
      <c r="E52" s="48">
        <v>546</v>
      </c>
      <c r="F52" s="51">
        <v>242</v>
      </c>
      <c r="G52" s="51">
        <v>304</v>
      </c>
      <c r="H52" s="48">
        <v>410</v>
      </c>
      <c r="I52" s="51">
        <v>170</v>
      </c>
      <c r="J52" s="51">
        <v>240</v>
      </c>
      <c r="K52" s="48">
        <v>-4</v>
      </c>
      <c r="L52" s="48">
        <v>-3</v>
      </c>
      <c r="M52" s="48">
        <v>-1</v>
      </c>
      <c r="N52" s="48">
        <v>0</v>
      </c>
      <c r="O52" s="51">
        <v>0</v>
      </c>
      <c r="P52" s="51">
        <v>0</v>
      </c>
      <c r="Q52" s="48">
        <v>4</v>
      </c>
      <c r="R52" s="51">
        <v>3</v>
      </c>
      <c r="S52" s="51">
        <v>1</v>
      </c>
    </row>
    <row r="53" spans="1:19" ht="12.75">
      <c r="A53" s="10" t="s">
        <v>46</v>
      </c>
      <c r="B53" s="48">
        <v>270</v>
      </c>
      <c r="C53" s="48">
        <v>136</v>
      </c>
      <c r="D53" s="48">
        <v>134</v>
      </c>
      <c r="E53" s="48">
        <v>563</v>
      </c>
      <c r="F53" s="51">
        <v>264</v>
      </c>
      <c r="G53" s="51">
        <v>299</v>
      </c>
      <c r="H53" s="48">
        <v>281</v>
      </c>
      <c r="I53" s="51">
        <v>126</v>
      </c>
      <c r="J53" s="51">
        <v>155</v>
      </c>
      <c r="K53" s="48">
        <v>-12</v>
      </c>
      <c r="L53" s="48">
        <v>-2</v>
      </c>
      <c r="M53" s="48">
        <v>-10</v>
      </c>
      <c r="N53" s="48">
        <v>0</v>
      </c>
      <c r="O53" s="51">
        <v>0</v>
      </c>
      <c r="P53" s="51">
        <v>0</v>
      </c>
      <c r="Q53" s="48">
        <v>12</v>
      </c>
      <c r="R53" s="51">
        <v>2</v>
      </c>
      <c r="S53" s="51">
        <v>10</v>
      </c>
    </row>
    <row r="54" spans="1:19" ht="12.75">
      <c r="A54" s="10" t="s">
        <v>47</v>
      </c>
      <c r="B54" s="48">
        <v>244</v>
      </c>
      <c r="C54" s="48">
        <v>66</v>
      </c>
      <c r="D54" s="48">
        <v>178</v>
      </c>
      <c r="E54" s="48">
        <v>513</v>
      </c>
      <c r="F54" s="51">
        <v>202</v>
      </c>
      <c r="G54" s="51">
        <v>311</v>
      </c>
      <c r="H54" s="48">
        <v>255</v>
      </c>
      <c r="I54" s="51">
        <v>130</v>
      </c>
      <c r="J54" s="51">
        <v>125</v>
      </c>
      <c r="K54" s="48">
        <v>-14</v>
      </c>
      <c r="L54" s="48">
        <v>-6</v>
      </c>
      <c r="M54" s="48">
        <v>-8</v>
      </c>
      <c r="N54" s="48">
        <v>0</v>
      </c>
      <c r="O54" s="51">
        <v>0</v>
      </c>
      <c r="P54" s="51">
        <v>0</v>
      </c>
      <c r="Q54" s="48">
        <v>14</v>
      </c>
      <c r="R54" s="51">
        <v>6</v>
      </c>
      <c r="S54" s="51">
        <v>8</v>
      </c>
    </row>
    <row r="55" spans="1:19" ht="12.75">
      <c r="A55" s="10" t="s">
        <v>48</v>
      </c>
      <c r="B55" s="48">
        <v>23</v>
      </c>
      <c r="C55" s="48">
        <v>64</v>
      </c>
      <c r="D55" s="48">
        <v>-41</v>
      </c>
      <c r="E55" s="48">
        <v>519</v>
      </c>
      <c r="F55" s="51">
        <v>232</v>
      </c>
      <c r="G55" s="51">
        <v>287</v>
      </c>
      <c r="H55" s="48">
        <v>476</v>
      </c>
      <c r="I55" s="51">
        <v>158</v>
      </c>
      <c r="J55" s="51">
        <v>318</v>
      </c>
      <c r="K55" s="48">
        <v>-20</v>
      </c>
      <c r="L55" s="48">
        <v>-10</v>
      </c>
      <c r="M55" s="48">
        <v>-10</v>
      </c>
      <c r="N55" s="48">
        <v>0</v>
      </c>
      <c r="O55" s="51">
        <v>0</v>
      </c>
      <c r="P55" s="51">
        <v>0</v>
      </c>
      <c r="Q55" s="48">
        <v>20</v>
      </c>
      <c r="R55" s="51">
        <v>10</v>
      </c>
      <c r="S55" s="51">
        <v>10</v>
      </c>
    </row>
    <row r="56" ht="2.25" customHeight="1"/>
  </sheetData>
  <sheetProtection/>
  <hyperlinks>
    <hyperlink ref="A1" location="INDEX!A1" display="INDEXに戻る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&amp;C豊橋市&amp;A</oddHeader>
    <oddFooter>&amp;C&amp;P/&amp;N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0" width="9.0039062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49</v>
      </c>
      <c r="B5" s="3">
        <v>1073</v>
      </c>
      <c r="C5" s="3">
        <v>485</v>
      </c>
      <c r="D5" s="3">
        <v>588</v>
      </c>
      <c r="E5" s="3">
        <v>3712</v>
      </c>
      <c r="F5" s="3">
        <v>1895</v>
      </c>
      <c r="G5" s="3">
        <v>1817</v>
      </c>
      <c r="H5" s="3">
        <v>2639</v>
      </c>
      <c r="I5" s="3">
        <v>1410</v>
      </c>
      <c r="J5" s="3">
        <v>1229</v>
      </c>
    </row>
    <row r="6" spans="1:10" ht="15" customHeight="1">
      <c r="A6" s="4" t="s">
        <v>8</v>
      </c>
      <c r="B6" s="3">
        <v>41</v>
      </c>
      <c r="C6" s="3">
        <v>21</v>
      </c>
      <c r="D6" s="3">
        <v>20</v>
      </c>
      <c r="E6" s="3">
        <v>325</v>
      </c>
      <c r="F6" s="3">
        <v>165</v>
      </c>
      <c r="G6" s="3">
        <v>160</v>
      </c>
      <c r="H6" s="3">
        <v>284</v>
      </c>
      <c r="I6" s="3">
        <v>144</v>
      </c>
      <c r="J6" s="3">
        <v>140</v>
      </c>
    </row>
    <row r="7" spans="1:10" ht="15" customHeight="1">
      <c r="A7" s="4" t="s">
        <v>9</v>
      </c>
      <c r="B7" s="3">
        <v>66</v>
      </c>
      <c r="C7" s="3">
        <v>49</v>
      </c>
      <c r="D7" s="3">
        <v>17</v>
      </c>
      <c r="E7" s="3">
        <v>280</v>
      </c>
      <c r="F7" s="3">
        <v>149</v>
      </c>
      <c r="G7" s="3">
        <v>131</v>
      </c>
      <c r="H7" s="3">
        <v>214</v>
      </c>
      <c r="I7" s="3">
        <v>100</v>
      </c>
      <c r="J7" s="3">
        <v>114</v>
      </c>
    </row>
    <row r="8" spans="1:10" ht="15" customHeight="1">
      <c r="A8" s="4" t="s">
        <v>10</v>
      </c>
      <c r="B8" s="3">
        <v>65</v>
      </c>
      <c r="C8" s="3">
        <v>19</v>
      </c>
      <c r="D8" s="3">
        <v>46</v>
      </c>
      <c r="E8" s="3">
        <v>303</v>
      </c>
      <c r="F8" s="3">
        <v>152</v>
      </c>
      <c r="G8" s="3">
        <v>151</v>
      </c>
      <c r="H8" s="3">
        <v>238</v>
      </c>
      <c r="I8" s="3">
        <v>133</v>
      </c>
      <c r="J8" s="3">
        <v>105</v>
      </c>
    </row>
    <row r="9" spans="1:10" ht="15" customHeight="1">
      <c r="A9" s="4" t="s">
        <v>11</v>
      </c>
      <c r="B9" s="3">
        <v>117</v>
      </c>
      <c r="C9" s="3">
        <v>47</v>
      </c>
      <c r="D9" s="3">
        <v>70</v>
      </c>
      <c r="E9" s="3">
        <v>312</v>
      </c>
      <c r="F9" s="3">
        <v>163</v>
      </c>
      <c r="G9" s="3">
        <v>149</v>
      </c>
      <c r="H9" s="3">
        <v>195</v>
      </c>
      <c r="I9" s="3">
        <v>116</v>
      </c>
      <c r="J9" s="3">
        <v>79</v>
      </c>
    </row>
    <row r="10" spans="1:10" ht="15" customHeight="1">
      <c r="A10" s="4" t="s">
        <v>12</v>
      </c>
      <c r="B10" s="3">
        <v>106</v>
      </c>
      <c r="C10" s="3">
        <v>69</v>
      </c>
      <c r="D10" s="3">
        <v>37</v>
      </c>
      <c r="E10" s="3">
        <v>317</v>
      </c>
      <c r="F10" s="3">
        <v>169</v>
      </c>
      <c r="G10" s="3">
        <v>148</v>
      </c>
      <c r="H10" s="3">
        <v>211</v>
      </c>
      <c r="I10" s="3">
        <v>100</v>
      </c>
      <c r="J10" s="3">
        <v>111</v>
      </c>
    </row>
    <row r="11" spans="1:10" ht="15" customHeight="1">
      <c r="A11" s="4" t="s">
        <v>13</v>
      </c>
      <c r="B11" s="3">
        <v>93</v>
      </c>
      <c r="C11" s="3">
        <v>35</v>
      </c>
      <c r="D11" s="3">
        <v>58</v>
      </c>
      <c r="E11" s="3">
        <v>297</v>
      </c>
      <c r="F11" s="3">
        <v>153</v>
      </c>
      <c r="G11" s="3">
        <v>144</v>
      </c>
      <c r="H11" s="3">
        <v>204</v>
      </c>
      <c r="I11" s="3">
        <v>118</v>
      </c>
      <c r="J11" s="3">
        <v>86</v>
      </c>
    </row>
    <row r="12" spans="1:10" ht="15" customHeight="1">
      <c r="A12" s="4" t="s">
        <v>14</v>
      </c>
      <c r="B12" s="3">
        <v>106</v>
      </c>
      <c r="C12" s="3">
        <v>59</v>
      </c>
      <c r="D12" s="3">
        <v>47</v>
      </c>
      <c r="E12" s="3">
        <v>302</v>
      </c>
      <c r="F12" s="3">
        <v>155</v>
      </c>
      <c r="G12" s="3">
        <v>147</v>
      </c>
      <c r="H12" s="3">
        <v>196</v>
      </c>
      <c r="I12" s="3">
        <v>96</v>
      </c>
      <c r="J12" s="3">
        <v>100</v>
      </c>
    </row>
    <row r="13" spans="1:10" ht="15" customHeight="1">
      <c r="A13" s="4" t="s">
        <v>15</v>
      </c>
      <c r="B13" s="3">
        <v>156</v>
      </c>
      <c r="C13" s="3">
        <v>54</v>
      </c>
      <c r="D13" s="3">
        <v>102</v>
      </c>
      <c r="E13" s="3">
        <v>351</v>
      </c>
      <c r="F13" s="3">
        <v>164</v>
      </c>
      <c r="G13" s="3">
        <v>187</v>
      </c>
      <c r="H13" s="3">
        <v>195</v>
      </c>
      <c r="I13" s="3">
        <v>110</v>
      </c>
      <c r="J13" s="3">
        <v>85</v>
      </c>
    </row>
    <row r="14" spans="1:10" ht="15" customHeight="1">
      <c r="A14" s="4" t="s">
        <v>16</v>
      </c>
      <c r="B14" s="3">
        <v>108</v>
      </c>
      <c r="C14" s="3">
        <v>48</v>
      </c>
      <c r="D14" s="3">
        <v>60</v>
      </c>
      <c r="E14" s="3">
        <v>326</v>
      </c>
      <c r="F14" s="3">
        <v>164</v>
      </c>
      <c r="G14" s="3">
        <v>162</v>
      </c>
      <c r="H14" s="3">
        <v>218</v>
      </c>
      <c r="I14" s="3">
        <v>116</v>
      </c>
      <c r="J14" s="3">
        <v>102</v>
      </c>
    </row>
    <row r="15" spans="1:10" ht="15" customHeight="1">
      <c r="A15" s="4" t="s">
        <v>17</v>
      </c>
      <c r="B15" s="3">
        <v>121</v>
      </c>
      <c r="C15" s="3">
        <v>56</v>
      </c>
      <c r="D15" s="3">
        <v>65</v>
      </c>
      <c r="E15" s="3">
        <v>330</v>
      </c>
      <c r="F15" s="3">
        <v>172</v>
      </c>
      <c r="G15" s="3">
        <v>158</v>
      </c>
      <c r="H15" s="3">
        <v>209</v>
      </c>
      <c r="I15" s="3">
        <v>116</v>
      </c>
      <c r="J15" s="3">
        <v>93</v>
      </c>
    </row>
    <row r="16" spans="1:10" ht="15" customHeight="1">
      <c r="A16" s="4" t="s">
        <v>18</v>
      </c>
      <c r="B16" s="3">
        <v>70</v>
      </c>
      <c r="C16" s="3">
        <v>17</v>
      </c>
      <c r="D16" s="3">
        <v>53</v>
      </c>
      <c r="E16" s="3">
        <v>288</v>
      </c>
      <c r="F16" s="3">
        <v>140</v>
      </c>
      <c r="G16" s="3">
        <v>148</v>
      </c>
      <c r="H16" s="3">
        <v>218</v>
      </c>
      <c r="I16" s="3">
        <v>123</v>
      </c>
      <c r="J16" s="3">
        <v>95</v>
      </c>
    </row>
    <row r="17" spans="1:10" ht="15" customHeight="1">
      <c r="A17" s="4" t="s">
        <v>19</v>
      </c>
      <c r="B17" s="3">
        <v>24</v>
      </c>
      <c r="C17" s="3">
        <v>11</v>
      </c>
      <c r="D17" s="3">
        <v>13</v>
      </c>
      <c r="E17" s="3">
        <v>281</v>
      </c>
      <c r="F17" s="3">
        <v>149</v>
      </c>
      <c r="G17" s="3">
        <v>132</v>
      </c>
      <c r="H17" s="3">
        <v>257</v>
      </c>
      <c r="I17" s="3">
        <v>138</v>
      </c>
      <c r="J17" s="3">
        <v>119</v>
      </c>
    </row>
    <row r="18" ht="15" customHeight="1"/>
    <row r="19" ht="15" customHeight="1">
      <c r="A19" s="1" t="s">
        <v>3</v>
      </c>
    </row>
    <row r="20" spans="1:10" ht="15" customHeight="1">
      <c r="A20" s="6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5" customHeight="1">
      <c r="A21" s="5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49</v>
      </c>
      <c r="B22" s="3">
        <v>935</v>
      </c>
      <c r="C22" s="3">
        <v>416</v>
      </c>
      <c r="D22" s="3">
        <v>519</v>
      </c>
      <c r="E22" s="3">
        <v>3546</v>
      </c>
      <c r="F22" s="3">
        <v>1808</v>
      </c>
      <c r="G22" s="3">
        <v>1738</v>
      </c>
      <c r="H22" s="3">
        <v>2611</v>
      </c>
      <c r="I22" s="3">
        <v>1392</v>
      </c>
      <c r="J22" s="3">
        <v>1219</v>
      </c>
    </row>
    <row r="23" spans="1:10" ht="15" customHeight="1">
      <c r="A23" s="4" t="s">
        <v>8</v>
      </c>
      <c r="B23" s="3">
        <v>24</v>
      </c>
      <c r="C23" s="3">
        <v>15</v>
      </c>
      <c r="D23" s="3">
        <v>9</v>
      </c>
      <c r="E23" s="3">
        <v>306</v>
      </c>
      <c r="F23" s="11">
        <v>157</v>
      </c>
      <c r="G23" s="11">
        <v>149</v>
      </c>
      <c r="H23" s="3">
        <v>282</v>
      </c>
      <c r="I23" s="11">
        <v>142</v>
      </c>
      <c r="J23" s="11">
        <v>140</v>
      </c>
    </row>
    <row r="24" spans="1:10" ht="15" customHeight="1">
      <c r="A24" s="4" t="s">
        <v>9</v>
      </c>
      <c r="B24" s="3">
        <v>60</v>
      </c>
      <c r="C24" s="3">
        <v>45</v>
      </c>
      <c r="D24" s="3">
        <v>15</v>
      </c>
      <c r="E24" s="3">
        <v>272</v>
      </c>
      <c r="F24" s="11">
        <v>143</v>
      </c>
      <c r="G24" s="11">
        <v>129</v>
      </c>
      <c r="H24" s="3">
        <v>212</v>
      </c>
      <c r="I24" s="11">
        <v>98</v>
      </c>
      <c r="J24" s="11">
        <v>114</v>
      </c>
    </row>
    <row r="25" spans="1:10" ht="15" customHeight="1">
      <c r="A25" s="4" t="s">
        <v>10</v>
      </c>
      <c r="B25" s="3">
        <v>57</v>
      </c>
      <c r="C25" s="3">
        <v>16</v>
      </c>
      <c r="D25" s="3">
        <v>41</v>
      </c>
      <c r="E25" s="3">
        <v>293</v>
      </c>
      <c r="F25" s="11">
        <v>147</v>
      </c>
      <c r="G25" s="11">
        <v>146</v>
      </c>
      <c r="H25" s="3">
        <v>236</v>
      </c>
      <c r="I25" s="11">
        <v>131</v>
      </c>
      <c r="J25" s="11">
        <v>105</v>
      </c>
    </row>
    <row r="26" spans="1:10" ht="15" customHeight="1">
      <c r="A26" s="4" t="s">
        <v>11</v>
      </c>
      <c r="B26" s="3">
        <v>105</v>
      </c>
      <c r="C26" s="3">
        <v>39</v>
      </c>
      <c r="D26" s="3">
        <v>66</v>
      </c>
      <c r="E26" s="3">
        <v>298</v>
      </c>
      <c r="F26" s="11">
        <v>153</v>
      </c>
      <c r="G26" s="11">
        <v>145</v>
      </c>
      <c r="H26" s="3">
        <v>193</v>
      </c>
      <c r="I26" s="11">
        <v>114</v>
      </c>
      <c r="J26" s="11">
        <v>79</v>
      </c>
    </row>
    <row r="27" spans="1:10" ht="15" customHeight="1">
      <c r="A27" s="4" t="s">
        <v>12</v>
      </c>
      <c r="B27" s="3">
        <v>98</v>
      </c>
      <c r="C27" s="3">
        <v>65</v>
      </c>
      <c r="D27" s="3">
        <v>33</v>
      </c>
      <c r="E27" s="3">
        <v>305</v>
      </c>
      <c r="F27" s="11">
        <v>163</v>
      </c>
      <c r="G27" s="11">
        <v>142</v>
      </c>
      <c r="H27" s="3">
        <v>207</v>
      </c>
      <c r="I27" s="11">
        <v>98</v>
      </c>
      <c r="J27" s="11">
        <v>109</v>
      </c>
    </row>
    <row r="28" spans="1:10" ht="15" customHeight="1">
      <c r="A28" s="4" t="s">
        <v>13</v>
      </c>
      <c r="B28" s="3">
        <v>83</v>
      </c>
      <c r="C28" s="3">
        <v>29</v>
      </c>
      <c r="D28" s="3">
        <v>54</v>
      </c>
      <c r="E28" s="3">
        <v>286</v>
      </c>
      <c r="F28" s="11">
        <v>147</v>
      </c>
      <c r="G28" s="11">
        <v>139</v>
      </c>
      <c r="H28" s="3">
        <v>203</v>
      </c>
      <c r="I28" s="11">
        <v>118</v>
      </c>
      <c r="J28" s="11">
        <v>85</v>
      </c>
    </row>
    <row r="29" spans="1:10" ht="15" customHeight="1">
      <c r="A29" s="4" t="s">
        <v>14</v>
      </c>
      <c r="B29" s="3">
        <v>94</v>
      </c>
      <c r="C29" s="3">
        <v>52</v>
      </c>
      <c r="D29" s="3">
        <v>42</v>
      </c>
      <c r="E29" s="3">
        <v>288</v>
      </c>
      <c r="F29" s="11">
        <v>148</v>
      </c>
      <c r="G29" s="11">
        <v>140</v>
      </c>
      <c r="H29" s="3">
        <v>194</v>
      </c>
      <c r="I29" s="11">
        <v>96</v>
      </c>
      <c r="J29" s="11">
        <v>98</v>
      </c>
    </row>
    <row r="30" spans="1:10" ht="15" customHeight="1">
      <c r="A30" s="4" t="s">
        <v>15</v>
      </c>
      <c r="B30" s="3">
        <v>142</v>
      </c>
      <c r="C30" s="3">
        <v>49</v>
      </c>
      <c r="D30" s="3">
        <v>93</v>
      </c>
      <c r="E30" s="3">
        <v>335</v>
      </c>
      <c r="F30" s="11">
        <v>157</v>
      </c>
      <c r="G30" s="11">
        <v>178</v>
      </c>
      <c r="H30" s="3">
        <v>193</v>
      </c>
      <c r="I30" s="11">
        <v>108</v>
      </c>
      <c r="J30" s="11">
        <v>85</v>
      </c>
    </row>
    <row r="31" spans="1:10" ht="15" customHeight="1">
      <c r="A31" s="4" t="s">
        <v>16</v>
      </c>
      <c r="B31" s="3">
        <v>95</v>
      </c>
      <c r="C31" s="3">
        <v>39</v>
      </c>
      <c r="D31" s="3">
        <v>56</v>
      </c>
      <c r="E31" s="3">
        <v>309</v>
      </c>
      <c r="F31" s="11">
        <v>152</v>
      </c>
      <c r="G31" s="11">
        <v>157</v>
      </c>
      <c r="H31" s="3">
        <v>214</v>
      </c>
      <c r="I31" s="11">
        <v>113</v>
      </c>
      <c r="J31" s="11">
        <v>101</v>
      </c>
    </row>
    <row r="32" spans="1:10" ht="15" customHeight="1">
      <c r="A32" s="4" t="s">
        <v>17</v>
      </c>
      <c r="B32" s="3">
        <v>114</v>
      </c>
      <c r="C32" s="3">
        <v>56</v>
      </c>
      <c r="D32" s="3">
        <v>58</v>
      </c>
      <c r="E32" s="3">
        <v>318</v>
      </c>
      <c r="F32" s="11">
        <v>170</v>
      </c>
      <c r="G32" s="11">
        <v>148</v>
      </c>
      <c r="H32" s="3">
        <v>204</v>
      </c>
      <c r="I32" s="11">
        <v>114</v>
      </c>
      <c r="J32" s="11">
        <v>90</v>
      </c>
    </row>
    <row r="33" spans="1:10" ht="15" customHeight="1">
      <c r="A33" s="4" t="s">
        <v>18</v>
      </c>
      <c r="B33" s="3">
        <v>52</v>
      </c>
      <c r="C33" s="3">
        <v>9</v>
      </c>
      <c r="D33" s="3">
        <v>43</v>
      </c>
      <c r="E33" s="3">
        <v>269</v>
      </c>
      <c r="F33" s="11">
        <v>131</v>
      </c>
      <c r="G33" s="11">
        <v>138</v>
      </c>
      <c r="H33" s="3">
        <v>217</v>
      </c>
      <c r="I33" s="11">
        <v>122</v>
      </c>
      <c r="J33" s="11">
        <v>95</v>
      </c>
    </row>
    <row r="34" spans="1:10" ht="15" customHeight="1">
      <c r="A34" s="4" t="s">
        <v>19</v>
      </c>
      <c r="B34" s="3">
        <v>11</v>
      </c>
      <c r="C34" s="3">
        <v>2</v>
      </c>
      <c r="D34" s="3">
        <v>9</v>
      </c>
      <c r="E34" s="3">
        <v>267</v>
      </c>
      <c r="F34" s="11">
        <v>140</v>
      </c>
      <c r="G34" s="11">
        <v>127</v>
      </c>
      <c r="H34" s="3">
        <v>256</v>
      </c>
      <c r="I34" s="11">
        <v>138</v>
      </c>
      <c r="J34" s="11">
        <v>118</v>
      </c>
    </row>
    <row r="35" ht="15" customHeight="1"/>
    <row r="36" ht="15" customHeight="1">
      <c r="A36" s="1" t="s">
        <v>3</v>
      </c>
    </row>
    <row r="37" spans="1:10" ht="15" customHeight="1">
      <c r="A37" s="6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5" customHeight="1">
      <c r="A38" s="5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49</v>
      </c>
      <c r="B39" s="3">
        <v>138</v>
      </c>
      <c r="C39" s="3">
        <v>69</v>
      </c>
      <c r="D39" s="3">
        <v>69</v>
      </c>
      <c r="E39" s="3">
        <v>166</v>
      </c>
      <c r="F39" s="3">
        <v>87</v>
      </c>
      <c r="G39" s="3">
        <v>79</v>
      </c>
      <c r="H39" s="3">
        <v>28</v>
      </c>
      <c r="I39" s="3">
        <v>18</v>
      </c>
      <c r="J39" s="3">
        <v>10</v>
      </c>
    </row>
    <row r="40" spans="1:10" ht="15" customHeight="1">
      <c r="A40" s="4" t="s">
        <v>8</v>
      </c>
      <c r="B40" s="3">
        <v>17</v>
      </c>
      <c r="C40" s="3">
        <v>6</v>
      </c>
      <c r="D40" s="3">
        <v>11</v>
      </c>
      <c r="E40" s="3">
        <v>19</v>
      </c>
      <c r="F40" s="11">
        <v>8</v>
      </c>
      <c r="G40" s="11">
        <v>11</v>
      </c>
      <c r="H40" s="3">
        <v>2</v>
      </c>
      <c r="I40" s="11">
        <v>2</v>
      </c>
      <c r="J40" s="11">
        <v>0</v>
      </c>
    </row>
    <row r="41" spans="1:10" ht="15" customHeight="1">
      <c r="A41" s="4" t="s">
        <v>9</v>
      </c>
      <c r="B41" s="3">
        <v>6</v>
      </c>
      <c r="C41" s="3">
        <v>4</v>
      </c>
      <c r="D41" s="3">
        <v>2</v>
      </c>
      <c r="E41" s="3">
        <v>8</v>
      </c>
      <c r="F41" s="11">
        <v>6</v>
      </c>
      <c r="G41" s="11">
        <v>2</v>
      </c>
      <c r="H41" s="3">
        <v>2</v>
      </c>
      <c r="I41" s="11">
        <v>2</v>
      </c>
      <c r="J41" s="11">
        <v>0</v>
      </c>
    </row>
    <row r="42" spans="1:10" ht="15" customHeight="1">
      <c r="A42" s="4" t="s">
        <v>10</v>
      </c>
      <c r="B42" s="3">
        <v>8</v>
      </c>
      <c r="C42" s="3">
        <v>3</v>
      </c>
      <c r="D42" s="3">
        <v>5</v>
      </c>
      <c r="E42" s="3">
        <v>10</v>
      </c>
      <c r="F42" s="11">
        <v>5</v>
      </c>
      <c r="G42" s="11">
        <v>5</v>
      </c>
      <c r="H42" s="3">
        <v>2</v>
      </c>
      <c r="I42" s="11">
        <v>2</v>
      </c>
      <c r="J42" s="11">
        <v>0</v>
      </c>
    </row>
    <row r="43" spans="1:10" ht="15" customHeight="1">
      <c r="A43" s="4" t="s">
        <v>11</v>
      </c>
      <c r="B43" s="3">
        <v>12</v>
      </c>
      <c r="C43" s="3">
        <v>8</v>
      </c>
      <c r="D43" s="3">
        <v>4</v>
      </c>
      <c r="E43" s="3">
        <v>14</v>
      </c>
      <c r="F43" s="11">
        <v>10</v>
      </c>
      <c r="G43" s="11">
        <v>4</v>
      </c>
      <c r="H43" s="3">
        <v>2</v>
      </c>
      <c r="I43" s="11">
        <v>2</v>
      </c>
      <c r="J43" s="11">
        <v>0</v>
      </c>
    </row>
    <row r="44" spans="1:10" ht="15" customHeight="1">
      <c r="A44" s="4" t="s">
        <v>12</v>
      </c>
      <c r="B44" s="3">
        <v>8</v>
      </c>
      <c r="C44" s="3">
        <v>4</v>
      </c>
      <c r="D44" s="3">
        <v>4</v>
      </c>
      <c r="E44" s="3">
        <v>12</v>
      </c>
      <c r="F44" s="11">
        <v>6</v>
      </c>
      <c r="G44" s="11">
        <v>6</v>
      </c>
      <c r="H44" s="3">
        <v>4</v>
      </c>
      <c r="I44" s="11">
        <v>2</v>
      </c>
      <c r="J44" s="11">
        <v>2</v>
      </c>
    </row>
    <row r="45" spans="1:10" ht="15" customHeight="1">
      <c r="A45" s="4" t="s">
        <v>13</v>
      </c>
      <c r="B45" s="3">
        <v>10</v>
      </c>
      <c r="C45" s="3">
        <v>6</v>
      </c>
      <c r="D45" s="3">
        <v>4</v>
      </c>
      <c r="E45" s="3">
        <v>11</v>
      </c>
      <c r="F45" s="11">
        <v>6</v>
      </c>
      <c r="G45" s="11">
        <v>5</v>
      </c>
      <c r="H45" s="3">
        <v>1</v>
      </c>
      <c r="I45" s="11">
        <v>0</v>
      </c>
      <c r="J45" s="11">
        <v>1</v>
      </c>
    </row>
    <row r="46" spans="1:10" ht="15" customHeight="1">
      <c r="A46" s="4" t="s">
        <v>14</v>
      </c>
      <c r="B46" s="3">
        <v>12</v>
      </c>
      <c r="C46" s="3">
        <v>7</v>
      </c>
      <c r="D46" s="3">
        <v>5</v>
      </c>
      <c r="E46" s="3">
        <v>14</v>
      </c>
      <c r="F46" s="11">
        <v>7</v>
      </c>
      <c r="G46" s="11">
        <v>7</v>
      </c>
      <c r="H46" s="3">
        <v>2</v>
      </c>
      <c r="I46" s="11">
        <v>0</v>
      </c>
      <c r="J46" s="11">
        <v>2</v>
      </c>
    </row>
    <row r="47" spans="1:10" ht="15" customHeight="1">
      <c r="A47" s="4" t="s">
        <v>15</v>
      </c>
      <c r="B47" s="3">
        <v>14</v>
      </c>
      <c r="C47" s="3">
        <v>5</v>
      </c>
      <c r="D47" s="3">
        <v>9</v>
      </c>
      <c r="E47" s="3">
        <v>16</v>
      </c>
      <c r="F47" s="11">
        <v>7</v>
      </c>
      <c r="G47" s="11">
        <v>9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13</v>
      </c>
      <c r="C48" s="3">
        <v>9</v>
      </c>
      <c r="D48" s="3">
        <v>4</v>
      </c>
      <c r="E48" s="3">
        <v>17</v>
      </c>
      <c r="F48" s="11">
        <v>12</v>
      </c>
      <c r="G48" s="11">
        <v>5</v>
      </c>
      <c r="H48" s="3">
        <v>4</v>
      </c>
      <c r="I48" s="11">
        <v>3</v>
      </c>
      <c r="J48" s="11">
        <v>1</v>
      </c>
    </row>
    <row r="49" spans="1:10" ht="15" customHeight="1">
      <c r="A49" s="4" t="s">
        <v>17</v>
      </c>
      <c r="B49" s="3">
        <v>7</v>
      </c>
      <c r="C49" s="3">
        <v>0</v>
      </c>
      <c r="D49" s="3">
        <v>7</v>
      </c>
      <c r="E49" s="3">
        <v>12</v>
      </c>
      <c r="F49" s="11">
        <v>2</v>
      </c>
      <c r="G49" s="11">
        <v>10</v>
      </c>
      <c r="H49" s="3">
        <v>5</v>
      </c>
      <c r="I49" s="11">
        <v>2</v>
      </c>
      <c r="J49" s="11">
        <v>3</v>
      </c>
    </row>
    <row r="50" spans="1:10" ht="15" customHeight="1">
      <c r="A50" s="4" t="s">
        <v>18</v>
      </c>
      <c r="B50" s="3">
        <v>18</v>
      </c>
      <c r="C50" s="3">
        <v>8</v>
      </c>
      <c r="D50" s="3">
        <v>10</v>
      </c>
      <c r="E50" s="3">
        <v>19</v>
      </c>
      <c r="F50" s="11">
        <v>9</v>
      </c>
      <c r="G50" s="11">
        <v>10</v>
      </c>
      <c r="H50" s="3">
        <v>1</v>
      </c>
      <c r="I50" s="11">
        <v>1</v>
      </c>
      <c r="J50" s="11">
        <v>0</v>
      </c>
    </row>
    <row r="51" spans="1:10" ht="15" customHeight="1">
      <c r="A51" s="4" t="s">
        <v>19</v>
      </c>
      <c r="B51" s="3">
        <v>13</v>
      </c>
      <c r="C51" s="3">
        <v>9</v>
      </c>
      <c r="D51" s="3">
        <v>4</v>
      </c>
      <c r="E51" s="3">
        <v>14</v>
      </c>
      <c r="F51" s="11">
        <v>9</v>
      </c>
      <c r="G51" s="11">
        <v>5</v>
      </c>
      <c r="H51" s="3">
        <v>1</v>
      </c>
      <c r="I51" s="11">
        <v>0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49</v>
      </c>
      <c r="B6" s="48">
        <v>869</v>
      </c>
      <c r="C6" s="48">
        <v>333</v>
      </c>
      <c r="D6" s="48">
        <v>536</v>
      </c>
      <c r="E6" s="48">
        <v>15389</v>
      </c>
      <c r="F6" s="48">
        <v>7888</v>
      </c>
      <c r="G6" s="48">
        <v>7501</v>
      </c>
      <c r="H6" s="48">
        <v>14360</v>
      </c>
      <c r="I6" s="48">
        <v>7430</v>
      </c>
      <c r="J6" s="48">
        <v>6930</v>
      </c>
      <c r="K6" s="48">
        <v>-160</v>
      </c>
      <c r="L6" s="48">
        <v>-125</v>
      </c>
      <c r="M6" s="48">
        <v>-35</v>
      </c>
      <c r="N6" s="48">
        <v>311</v>
      </c>
      <c r="O6" s="48">
        <v>211</v>
      </c>
      <c r="P6" s="48">
        <v>100</v>
      </c>
      <c r="Q6" s="48">
        <v>471</v>
      </c>
      <c r="R6" s="48">
        <v>336</v>
      </c>
      <c r="S6" s="48">
        <v>135</v>
      </c>
    </row>
    <row r="7" spans="1:19" ht="12.75">
      <c r="A7" s="10" t="s">
        <v>37</v>
      </c>
      <c r="B7" s="48">
        <v>29</v>
      </c>
      <c r="C7" s="48">
        <v>9</v>
      </c>
      <c r="D7" s="48">
        <v>20</v>
      </c>
      <c r="E7" s="48">
        <v>1025</v>
      </c>
      <c r="F7" s="48">
        <v>544</v>
      </c>
      <c r="G7" s="48">
        <v>481</v>
      </c>
      <c r="H7" s="48">
        <v>1007</v>
      </c>
      <c r="I7" s="48">
        <v>540</v>
      </c>
      <c r="J7" s="48">
        <v>467</v>
      </c>
      <c r="K7" s="48">
        <v>11</v>
      </c>
      <c r="L7" s="48">
        <v>5</v>
      </c>
      <c r="M7" s="48">
        <v>6</v>
      </c>
      <c r="N7" s="48">
        <v>24</v>
      </c>
      <c r="O7" s="48">
        <v>15</v>
      </c>
      <c r="P7" s="48">
        <v>9</v>
      </c>
      <c r="Q7" s="48">
        <v>13</v>
      </c>
      <c r="R7" s="48">
        <v>10</v>
      </c>
      <c r="S7" s="48">
        <v>3</v>
      </c>
    </row>
    <row r="8" spans="1:19" ht="12.75">
      <c r="A8" s="10" t="s">
        <v>38</v>
      </c>
      <c r="B8" s="48">
        <v>-109</v>
      </c>
      <c r="C8" s="48">
        <v>-33</v>
      </c>
      <c r="D8" s="48">
        <v>-76</v>
      </c>
      <c r="E8" s="48">
        <v>977</v>
      </c>
      <c r="F8" s="48">
        <v>521</v>
      </c>
      <c r="G8" s="48">
        <v>456</v>
      </c>
      <c r="H8" s="48">
        <v>1097</v>
      </c>
      <c r="I8" s="48">
        <v>561</v>
      </c>
      <c r="J8" s="48">
        <v>536</v>
      </c>
      <c r="K8" s="48">
        <v>11</v>
      </c>
      <c r="L8" s="48">
        <v>7</v>
      </c>
      <c r="M8" s="48">
        <v>4</v>
      </c>
      <c r="N8" s="48">
        <v>19</v>
      </c>
      <c r="O8" s="48">
        <v>12</v>
      </c>
      <c r="P8" s="48">
        <v>7</v>
      </c>
      <c r="Q8" s="48">
        <v>8</v>
      </c>
      <c r="R8" s="48">
        <v>5</v>
      </c>
      <c r="S8" s="48">
        <v>3</v>
      </c>
    </row>
    <row r="9" spans="1:19" ht="12.75">
      <c r="A9" s="10" t="s">
        <v>39</v>
      </c>
      <c r="B9" s="48">
        <v>-1037</v>
      </c>
      <c r="C9" s="48">
        <v>-549</v>
      </c>
      <c r="D9" s="48">
        <v>-488</v>
      </c>
      <c r="E9" s="48">
        <v>1998</v>
      </c>
      <c r="F9" s="48">
        <v>1058</v>
      </c>
      <c r="G9" s="48">
        <v>940</v>
      </c>
      <c r="H9" s="48">
        <v>3003</v>
      </c>
      <c r="I9" s="48">
        <v>1603</v>
      </c>
      <c r="J9" s="48">
        <v>1400</v>
      </c>
      <c r="K9" s="48">
        <v>-32</v>
      </c>
      <c r="L9" s="48">
        <v>-4</v>
      </c>
      <c r="M9" s="48">
        <v>-28</v>
      </c>
      <c r="N9" s="48">
        <v>15</v>
      </c>
      <c r="O9" s="48">
        <v>15</v>
      </c>
      <c r="P9" s="48">
        <v>0</v>
      </c>
      <c r="Q9" s="48">
        <v>47</v>
      </c>
      <c r="R9" s="48">
        <v>19</v>
      </c>
      <c r="S9" s="48">
        <v>28</v>
      </c>
    </row>
    <row r="10" spans="1:19" ht="12.75">
      <c r="A10" s="10" t="s">
        <v>40</v>
      </c>
      <c r="B10" s="48">
        <v>673</v>
      </c>
      <c r="C10" s="48">
        <v>441</v>
      </c>
      <c r="D10" s="48">
        <v>232</v>
      </c>
      <c r="E10" s="48">
        <v>2019</v>
      </c>
      <c r="F10" s="48">
        <v>1162</v>
      </c>
      <c r="G10" s="48">
        <v>857</v>
      </c>
      <c r="H10" s="48">
        <v>1366</v>
      </c>
      <c r="I10" s="48">
        <v>738</v>
      </c>
      <c r="J10" s="48">
        <v>628</v>
      </c>
      <c r="K10" s="48">
        <v>20</v>
      </c>
      <c r="L10" s="48">
        <v>17</v>
      </c>
      <c r="M10" s="48">
        <v>3</v>
      </c>
      <c r="N10" s="48">
        <v>29</v>
      </c>
      <c r="O10" s="48">
        <v>22</v>
      </c>
      <c r="P10" s="48">
        <v>7</v>
      </c>
      <c r="Q10" s="48">
        <v>9</v>
      </c>
      <c r="R10" s="48">
        <v>5</v>
      </c>
      <c r="S10" s="48">
        <v>4</v>
      </c>
    </row>
    <row r="11" spans="1:19" ht="12.75">
      <c r="A11" s="10" t="s">
        <v>41</v>
      </c>
      <c r="B11" s="48">
        <v>230</v>
      </c>
      <c r="C11" s="48">
        <v>60</v>
      </c>
      <c r="D11" s="48">
        <v>170</v>
      </c>
      <c r="E11" s="48">
        <v>1225</v>
      </c>
      <c r="F11" s="48">
        <v>592</v>
      </c>
      <c r="G11" s="48">
        <v>633</v>
      </c>
      <c r="H11" s="48">
        <v>1010</v>
      </c>
      <c r="I11" s="48">
        <v>542</v>
      </c>
      <c r="J11" s="48">
        <v>468</v>
      </c>
      <c r="K11" s="48">
        <v>15</v>
      </c>
      <c r="L11" s="48">
        <v>10</v>
      </c>
      <c r="M11" s="48">
        <v>5</v>
      </c>
      <c r="N11" s="48">
        <v>21</v>
      </c>
      <c r="O11" s="48">
        <v>13</v>
      </c>
      <c r="P11" s="48">
        <v>8</v>
      </c>
      <c r="Q11" s="48">
        <v>6</v>
      </c>
      <c r="R11" s="48">
        <v>3</v>
      </c>
      <c r="S11" s="48">
        <v>3</v>
      </c>
    </row>
    <row r="12" spans="1:19" ht="12.75">
      <c r="A12" s="10" t="s">
        <v>42</v>
      </c>
      <c r="B12" s="48">
        <v>-93</v>
      </c>
      <c r="C12" s="48">
        <v>-117</v>
      </c>
      <c r="D12" s="48">
        <v>24</v>
      </c>
      <c r="E12" s="48">
        <v>971</v>
      </c>
      <c r="F12" s="48">
        <v>491</v>
      </c>
      <c r="G12" s="48">
        <v>480</v>
      </c>
      <c r="H12" s="48">
        <v>880</v>
      </c>
      <c r="I12" s="48">
        <v>455</v>
      </c>
      <c r="J12" s="48">
        <v>425</v>
      </c>
      <c r="K12" s="48">
        <v>-184</v>
      </c>
      <c r="L12" s="48">
        <v>-153</v>
      </c>
      <c r="M12" s="48">
        <v>-31</v>
      </c>
      <c r="N12" s="48">
        <v>19</v>
      </c>
      <c r="O12" s="48">
        <v>15</v>
      </c>
      <c r="P12" s="48">
        <v>4</v>
      </c>
      <c r="Q12" s="48">
        <v>203</v>
      </c>
      <c r="R12" s="48">
        <v>168</v>
      </c>
      <c r="S12" s="48">
        <v>35</v>
      </c>
    </row>
    <row r="13" spans="1:19" ht="12.75">
      <c r="A13" s="10" t="s">
        <v>43</v>
      </c>
      <c r="B13" s="48">
        <v>152</v>
      </c>
      <c r="C13" s="48">
        <v>21</v>
      </c>
      <c r="D13" s="48">
        <v>131</v>
      </c>
      <c r="E13" s="48">
        <v>1056</v>
      </c>
      <c r="F13" s="48">
        <v>518</v>
      </c>
      <c r="G13" s="48">
        <v>538</v>
      </c>
      <c r="H13" s="48">
        <v>917</v>
      </c>
      <c r="I13" s="48">
        <v>508</v>
      </c>
      <c r="J13" s="48">
        <v>409</v>
      </c>
      <c r="K13" s="48">
        <v>13</v>
      </c>
      <c r="L13" s="48">
        <v>11</v>
      </c>
      <c r="M13" s="48">
        <v>2</v>
      </c>
      <c r="N13" s="48">
        <v>21</v>
      </c>
      <c r="O13" s="48">
        <v>17</v>
      </c>
      <c r="P13" s="48">
        <v>4</v>
      </c>
      <c r="Q13" s="48">
        <v>8</v>
      </c>
      <c r="R13" s="48">
        <v>6</v>
      </c>
      <c r="S13" s="48">
        <v>2</v>
      </c>
    </row>
    <row r="14" spans="1:19" ht="12.75">
      <c r="A14" s="10" t="s">
        <v>44</v>
      </c>
      <c r="B14" s="48">
        <v>64</v>
      </c>
      <c r="C14" s="48">
        <v>73</v>
      </c>
      <c r="D14" s="48">
        <v>-9</v>
      </c>
      <c r="E14" s="48">
        <v>1080</v>
      </c>
      <c r="F14" s="48">
        <v>528</v>
      </c>
      <c r="G14" s="48">
        <v>552</v>
      </c>
      <c r="H14" s="48">
        <v>1037</v>
      </c>
      <c r="I14" s="48">
        <v>475</v>
      </c>
      <c r="J14" s="48">
        <v>562</v>
      </c>
      <c r="K14" s="48">
        <v>21</v>
      </c>
      <c r="L14" s="48">
        <v>20</v>
      </c>
      <c r="M14" s="48">
        <v>1</v>
      </c>
      <c r="N14" s="48">
        <v>28</v>
      </c>
      <c r="O14" s="48">
        <v>21</v>
      </c>
      <c r="P14" s="48">
        <v>7</v>
      </c>
      <c r="Q14" s="48">
        <v>7</v>
      </c>
      <c r="R14" s="48">
        <v>1</v>
      </c>
      <c r="S14" s="48">
        <v>6</v>
      </c>
    </row>
    <row r="15" spans="1:19" ht="12.75">
      <c r="A15" s="10" t="s">
        <v>45</v>
      </c>
      <c r="B15" s="48">
        <v>161</v>
      </c>
      <c r="C15" s="48">
        <v>88</v>
      </c>
      <c r="D15" s="48">
        <v>73</v>
      </c>
      <c r="E15" s="48">
        <v>1235</v>
      </c>
      <c r="F15" s="48">
        <v>621</v>
      </c>
      <c r="G15" s="48">
        <v>614</v>
      </c>
      <c r="H15" s="48">
        <v>1086</v>
      </c>
      <c r="I15" s="48">
        <v>541</v>
      </c>
      <c r="J15" s="48">
        <v>545</v>
      </c>
      <c r="K15" s="48">
        <v>12</v>
      </c>
      <c r="L15" s="48">
        <v>8</v>
      </c>
      <c r="M15" s="48">
        <v>4</v>
      </c>
      <c r="N15" s="48">
        <v>20</v>
      </c>
      <c r="O15" s="48">
        <v>12</v>
      </c>
      <c r="P15" s="48">
        <v>8</v>
      </c>
      <c r="Q15" s="48">
        <v>8</v>
      </c>
      <c r="R15" s="48">
        <v>4</v>
      </c>
      <c r="S15" s="48">
        <v>4</v>
      </c>
    </row>
    <row r="16" spans="1:19" ht="12.75">
      <c r="A16" s="10" t="s">
        <v>46</v>
      </c>
      <c r="B16" s="48">
        <v>451</v>
      </c>
      <c r="C16" s="48">
        <v>243</v>
      </c>
      <c r="D16" s="48">
        <v>208</v>
      </c>
      <c r="E16" s="48">
        <v>1544</v>
      </c>
      <c r="F16" s="48">
        <v>765</v>
      </c>
      <c r="G16" s="48">
        <v>779</v>
      </c>
      <c r="H16" s="48">
        <v>1121</v>
      </c>
      <c r="I16" s="48">
        <v>540</v>
      </c>
      <c r="J16" s="48">
        <v>581</v>
      </c>
      <c r="K16" s="48">
        <v>28</v>
      </c>
      <c r="L16" s="48">
        <v>18</v>
      </c>
      <c r="M16" s="48">
        <v>10</v>
      </c>
      <c r="N16" s="48">
        <v>37</v>
      </c>
      <c r="O16" s="48">
        <v>25</v>
      </c>
      <c r="P16" s="48">
        <v>12</v>
      </c>
      <c r="Q16" s="48">
        <v>9</v>
      </c>
      <c r="R16" s="48">
        <v>7</v>
      </c>
      <c r="S16" s="48">
        <v>2</v>
      </c>
    </row>
    <row r="17" spans="1:19" ht="12.75">
      <c r="A17" s="10" t="s">
        <v>47</v>
      </c>
      <c r="B17" s="48">
        <v>273</v>
      </c>
      <c r="C17" s="48">
        <v>62</v>
      </c>
      <c r="D17" s="48">
        <v>211</v>
      </c>
      <c r="E17" s="48">
        <v>1101</v>
      </c>
      <c r="F17" s="48">
        <v>538</v>
      </c>
      <c r="G17" s="48">
        <v>563</v>
      </c>
      <c r="H17" s="48">
        <v>734</v>
      </c>
      <c r="I17" s="48">
        <v>399</v>
      </c>
      <c r="J17" s="48">
        <v>335</v>
      </c>
      <c r="K17" s="48">
        <v>-94</v>
      </c>
      <c r="L17" s="48">
        <v>-77</v>
      </c>
      <c r="M17" s="48">
        <v>-17</v>
      </c>
      <c r="N17" s="48">
        <v>37</v>
      </c>
      <c r="O17" s="48">
        <v>19</v>
      </c>
      <c r="P17" s="48">
        <v>18</v>
      </c>
      <c r="Q17" s="48">
        <v>131</v>
      </c>
      <c r="R17" s="48">
        <v>96</v>
      </c>
      <c r="S17" s="48">
        <v>35</v>
      </c>
    </row>
    <row r="18" spans="1:19" ht="12.75">
      <c r="A18" s="10" t="s">
        <v>48</v>
      </c>
      <c r="B18" s="48">
        <v>75</v>
      </c>
      <c r="C18" s="48">
        <v>35</v>
      </c>
      <c r="D18" s="48">
        <v>40</v>
      </c>
      <c r="E18" s="48">
        <v>1158</v>
      </c>
      <c r="F18" s="48">
        <v>550</v>
      </c>
      <c r="G18" s="48">
        <v>608</v>
      </c>
      <c r="H18" s="48">
        <v>1102</v>
      </c>
      <c r="I18" s="48">
        <v>528</v>
      </c>
      <c r="J18" s="48">
        <v>574</v>
      </c>
      <c r="K18" s="48">
        <v>19</v>
      </c>
      <c r="L18" s="48">
        <v>13</v>
      </c>
      <c r="M18" s="48">
        <v>6</v>
      </c>
      <c r="N18" s="48">
        <v>41</v>
      </c>
      <c r="O18" s="48">
        <v>25</v>
      </c>
      <c r="P18" s="48">
        <v>16</v>
      </c>
      <c r="Q18" s="48">
        <v>22</v>
      </c>
      <c r="R18" s="48">
        <v>12</v>
      </c>
      <c r="S18" s="48">
        <v>10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49</v>
      </c>
      <c r="B24" s="48">
        <v>-332</v>
      </c>
      <c r="C24" s="48">
        <v>-110</v>
      </c>
      <c r="D24" s="48">
        <v>-222</v>
      </c>
      <c r="E24" s="48">
        <v>9442</v>
      </c>
      <c r="F24" s="48">
        <v>5341</v>
      </c>
      <c r="G24" s="48">
        <v>4101</v>
      </c>
      <c r="H24" s="48">
        <v>9753</v>
      </c>
      <c r="I24" s="48">
        <v>5404</v>
      </c>
      <c r="J24" s="48">
        <v>4349</v>
      </c>
      <c r="K24" s="48">
        <v>-21</v>
      </c>
      <c r="L24" s="48">
        <v>-47</v>
      </c>
      <c r="M24" s="48">
        <v>26</v>
      </c>
      <c r="N24" s="48">
        <v>310</v>
      </c>
      <c r="O24" s="48">
        <v>210</v>
      </c>
      <c r="P24" s="48">
        <v>100</v>
      </c>
      <c r="Q24" s="48">
        <v>331</v>
      </c>
      <c r="R24" s="48">
        <v>257</v>
      </c>
      <c r="S24" s="48">
        <v>74</v>
      </c>
    </row>
    <row r="25" spans="1:19" ht="12.75">
      <c r="A25" s="10" t="s">
        <v>37</v>
      </c>
      <c r="B25" s="48">
        <v>29</v>
      </c>
      <c r="C25" s="48">
        <v>11</v>
      </c>
      <c r="D25" s="48">
        <v>18</v>
      </c>
      <c r="E25" s="48">
        <v>601</v>
      </c>
      <c r="F25" s="51">
        <v>343</v>
      </c>
      <c r="G25" s="51">
        <v>258</v>
      </c>
      <c r="H25" s="48">
        <v>592</v>
      </c>
      <c r="I25" s="51">
        <v>343</v>
      </c>
      <c r="J25" s="51">
        <v>249</v>
      </c>
      <c r="K25" s="48">
        <v>20</v>
      </c>
      <c r="L25" s="48">
        <v>11</v>
      </c>
      <c r="M25" s="48">
        <v>9</v>
      </c>
      <c r="N25" s="48">
        <v>24</v>
      </c>
      <c r="O25" s="51">
        <v>15</v>
      </c>
      <c r="P25" s="51">
        <v>9</v>
      </c>
      <c r="Q25" s="48">
        <v>4</v>
      </c>
      <c r="R25" s="51">
        <v>4</v>
      </c>
      <c r="S25" s="51">
        <v>0</v>
      </c>
    </row>
    <row r="26" spans="1:19" ht="12.75">
      <c r="A26" s="10" t="s">
        <v>38</v>
      </c>
      <c r="B26" s="48">
        <v>-142</v>
      </c>
      <c r="C26" s="48">
        <v>-51</v>
      </c>
      <c r="D26" s="48">
        <v>-91</v>
      </c>
      <c r="E26" s="48">
        <v>553</v>
      </c>
      <c r="F26" s="51">
        <v>325</v>
      </c>
      <c r="G26" s="51">
        <v>228</v>
      </c>
      <c r="H26" s="48">
        <v>714</v>
      </c>
      <c r="I26" s="51">
        <v>388</v>
      </c>
      <c r="J26" s="51">
        <v>326</v>
      </c>
      <c r="K26" s="48">
        <v>19</v>
      </c>
      <c r="L26" s="48">
        <v>12</v>
      </c>
      <c r="M26" s="48">
        <v>7</v>
      </c>
      <c r="N26" s="48">
        <v>19</v>
      </c>
      <c r="O26" s="51">
        <v>12</v>
      </c>
      <c r="P26" s="51">
        <v>7</v>
      </c>
      <c r="Q26" s="48">
        <v>0</v>
      </c>
      <c r="R26" s="51">
        <v>0</v>
      </c>
      <c r="S26" s="51">
        <v>0</v>
      </c>
    </row>
    <row r="27" spans="1:19" ht="12.75">
      <c r="A27" s="10" t="s">
        <v>39</v>
      </c>
      <c r="B27" s="48">
        <v>-903</v>
      </c>
      <c r="C27" s="48">
        <v>-499</v>
      </c>
      <c r="D27" s="48">
        <v>-404</v>
      </c>
      <c r="E27" s="48">
        <v>1504</v>
      </c>
      <c r="F27" s="51">
        <v>839</v>
      </c>
      <c r="G27" s="51">
        <v>665</v>
      </c>
      <c r="H27" s="48">
        <v>2408</v>
      </c>
      <c r="I27" s="51">
        <v>1352</v>
      </c>
      <c r="J27" s="51">
        <v>1056</v>
      </c>
      <c r="K27" s="48">
        <v>1</v>
      </c>
      <c r="L27" s="48">
        <v>14</v>
      </c>
      <c r="M27" s="48">
        <v>-13</v>
      </c>
      <c r="N27" s="48">
        <v>15</v>
      </c>
      <c r="O27" s="51">
        <v>15</v>
      </c>
      <c r="P27" s="51">
        <v>0</v>
      </c>
      <c r="Q27" s="48">
        <v>14</v>
      </c>
      <c r="R27" s="51">
        <v>1</v>
      </c>
      <c r="S27" s="51">
        <v>13</v>
      </c>
    </row>
    <row r="28" spans="1:19" ht="12.75">
      <c r="A28" s="10" t="s">
        <v>40</v>
      </c>
      <c r="B28" s="48">
        <v>506</v>
      </c>
      <c r="C28" s="48">
        <v>405</v>
      </c>
      <c r="D28" s="48">
        <v>101</v>
      </c>
      <c r="E28" s="48">
        <v>1549</v>
      </c>
      <c r="F28" s="51">
        <v>969</v>
      </c>
      <c r="G28" s="51">
        <v>580</v>
      </c>
      <c r="H28" s="48">
        <v>1071</v>
      </c>
      <c r="I28" s="51">
        <v>585</v>
      </c>
      <c r="J28" s="51">
        <v>486</v>
      </c>
      <c r="K28" s="48">
        <v>28</v>
      </c>
      <c r="L28" s="48">
        <v>21</v>
      </c>
      <c r="M28" s="48">
        <v>7</v>
      </c>
      <c r="N28" s="48">
        <v>29</v>
      </c>
      <c r="O28" s="51">
        <v>22</v>
      </c>
      <c r="P28" s="51">
        <v>7</v>
      </c>
      <c r="Q28" s="48">
        <v>1</v>
      </c>
      <c r="R28" s="51">
        <v>1</v>
      </c>
      <c r="S28" s="51">
        <v>0</v>
      </c>
    </row>
    <row r="29" spans="1:19" ht="12.75">
      <c r="A29" s="10" t="s">
        <v>41</v>
      </c>
      <c r="B29" s="48">
        <v>78</v>
      </c>
      <c r="C29" s="48">
        <v>37</v>
      </c>
      <c r="D29" s="48">
        <v>41</v>
      </c>
      <c r="E29" s="48">
        <v>715</v>
      </c>
      <c r="F29" s="51">
        <v>397</v>
      </c>
      <c r="G29" s="51">
        <v>318</v>
      </c>
      <c r="H29" s="48">
        <v>658</v>
      </c>
      <c r="I29" s="51">
        <v>373</v>
      </c>
      <c r="J29" s="51">
        <v>285</v>
      </c>
      <c r="K29" s="48">
        <v>21</v>
      </c>
      <c r="L29" s="48">
        <v>13</v>
      </c>
      <c r="M29" s="48">
        <v>8</v>
      </c>
      <c r="N29" s="48">
        <v>21</v>
      </c>
      <c r="O29" s="51">
        <v>13</v>
      </c>
      <c r="P29" s="51">
        <v>8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-51</v>
      </c>
      <c r="C30" s="48">
        <v>-99</v>
      </c>
      <c r="D30" s="48">
        <v>48</v>
      </c>
      <c r="E30" s="48">
        <v>674</v>
      </c>
      <c r="F30" s="51">
        <v>364</v>
      </c>
      <c r="G30" s="51">
        <v>310</v>
      </c>
      <c r="H30" s="48">
        <v>546</v>
      </c>
      <c r="I30" s="51">
        <v>314</v>
      </c>
      <c r="J30" s="51">
        <v>232</v>
      </c>
      <c r="K30" s="48">
        <v>-179</v>
      </c>
      <c r="L30" s="48">
        <v>-149</v>
      </c>
      <c r="M30" s="48">
        <v>-30</v>
      </c>
      <c r="N30" s="48">
        <v>19</v>
      </c>
      <c r="O30" s="51">
        <v>15</v>
      </c>
      <c r="P30" s="51">
        <v>4</v>
      </c>
      <c r="Q30" s="48">
        <v>198</v>
      </c>
      <c r="R30" s="51">
        <v>164</v>
      </c>
      <c r="S30" s="51">
        <v>34</v>
      </c>
    </row>
    <row r="31" spans="1:19" ht="12.75">
      <c r="A31" s="10" t="s">
        <v>43</v>
      </c>
      <c r="B31" s="48">
        <v>33</v>
      </c>
      <c r="C31" s="48">
        <v>25</v>
      </c>
      <c r="D31" s="48">
        <v>8</v>
      </c>
      <c r="E31" s="48">
        <v>667</v>
      </c>
      <c r="F31" s="51">
        <v>377</v>
      </c>
      <c r="G31" s="51">
        <v>290</v>
      </c>
      <c r="H31" s="48">
        <v>654</v>
      </c>
      <c r="I31" s="51">
        <v>368</v>
      </c>
      <c r="J31" s="51">
        <v>286</v>
      </c>
      <c r="K31" s="48">
        <v>20</v>
      </c>
      <c r="L31" s="48">
        <v>16</v>
      </c>
      <c r="M31" s="48">
        <v>4</v>
      </c>
      <c r="N31" s="48">
        <v>20</v>
      </c>
      <c r="O31" s="51">
        <v>16</v>
      </c>
      <c r="P31" s="51">
        <v>4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50</v>
      </c>
      <c r="C32" s="48">
        <v>28</v>
      </c>
      <c r="D32" s="48">
        <v>22</v>
      </c>
      <c r="E32" s="48">
        <v>630</v>
      </c>
      <c r="F32" s="51">
        <v>333</v>
      </c>
      <c r="G32" s="51">
        <v>297</v>
      </c>
      <c r="H32" s="48">
        <v>606</v>
      </c>
      <c r="I32" s="51">
        <v>326</v>
      </c>
      <c r="J32" s="51">
        <v>280</v>
      </c>
      <c r="K32" s="48">
        <v>26</v>
      </c>
      <c r="L32" s="48">
        <v>21</v>
      </c>
      <c r="M32" s="48">
        <v>5</v>
      </c>
      <c r="N32" s="48">
        <v>28</v>
      </c>
      <c r="O32" s="51">
        <v>21</v>
      </c>
      <c r="P32" s="51">
        <v>7</v>
      </c>
      <c r="Q32" s="48">
        <v>2</v>
      </c>
      <c r="R32" s="51">
        <v>0</v>
      </c>
      <c r="S32" s="51">
        <v>2</v>
      </c>
    </row>
    <row r="33" spans="1:19" ht="12.75">
      <c r="A33" s="10" t="s">
        <v>45</v>
      </c>
      <c r="B33" s="48">
        <v>-54</v>
      </c>
      <c r="C33" s="48">
        <v>-13</v>
      </c>
      <c r="D33" s="48">
        <v>-41</v>
      </c>
      <c r="E33" s="48">
        <v>619</v>
      </c>
      <c r="F33" s="51">
        <v>353</v>
      </c>
      <c r="G33" s="51">
        <v>266</v>
      </c>
      <c r="H33" s="48">
        <v>692</v>
      </c>
      <c r="I33" s="51">
        <v>378</v>
      </c>
      <c r="J33" s="51">
        <v>314</v>
      </c>
      <c r="K33" s="48">
        <v>19</v>
      </c>
      <c r="L33" s="48">
        <v>12</v>
      </c>
      <c r="M33" s="48">
        <v>7</v>
      </c>
      <c r="N33" s="48">
        <v>20</v>
      </c>
      <c r="O33" s="51">
        <v>12</v>
      </c>
      <c r="P33" s="51">
        <v>8</v>
      </c>
      <c r="Q33" s="48">
        <v>1</v>
      </c>
      <c r="R33" s="51">
        <v>0</v>
      </c>
      <c r="S33" s="51">
        <v>1</v>
      </c>
    </row>
    <row r="34" spans="1:19" ht="12.75">
      <c r="A34" s="10" t="s">
        <v>46</v>
      </c>
      <c r="B34" s="48">
        <v>92</v>
      </c>
      <c r="C34" s="48">
        <v>49</v>
      </c>
      <c r="D34" s="48">
        <v>43</v>
      </c>
      <c r="E34" s="48">
        <v>732</v>
      </c>
      <c r="F34" s="51">
        <v>398</v>
      </c>
      <c r="G34" s="51">
        <v>334</v>
      </c>
      <c r="H34" s="48">
        <v>676</v>
      </c>
      <c r="I34" s="51">
        <v>374</v>
      </c>
      <c r="J34" s="51">
        <v>302</v>
      </c>
      <c r="K34" s="48">
        <v>36</v>
      </c>
      <c r="L34" s="48">
        <v>25</v>
      </c>
      <c r="M34" s="48">
        <v>11</v>
      </c>
      <c r="N34" s="48">
        <v>37</v>
      </c>
      <c r="O34" s="51">
        <v>25</v>
      </c>
      <c r="P34" s="51">
        <v>12</v>
      </c>
      <c r="Q34" s="48">
        <v>1</v>
      </c>
      <c r="R34" s="51">
        <v>0</v>
      </c>
      <c r="S34" s="51">
        <v>1</v>
      </c>
    </row>
    <row r="35" spans="1:19" ht="12.75">
      <c r="A35" s="10" t="s">
        <v>47</v>
      </c>
      <c r="B35" s="48">
        <v>9</v>
      </c>
      <c r="C35" s="48">
        <v>-25</v>
      </c>
      <c r="D35" s="48">
        <v>34</v>
      </c>
      <c r="E35" s="48">
        <v>576</v>
      </c>
      <c r="F35" s="51">
        <v>311</v>
      </c>
      <c r="G35" s="51">
        <v>265</v>
      </c>
      <c r="H35" s="48">
        <v>496</v>
      </c>
      <c r="I35" s="51">
        <v>270</v>
      </c>
      <c r="J35" s="51">
        <v>226</v>
      </c>
      <c r="K35" s="48">
        <v>-71</v>
      </c>
      <c r="L35" s="48">
        <v>-66</v>
      </c>
      <c r="M35" s="48">
        <v>-5</v>
      </c>
      <c r="N35" s="48">
        <v>37</v>
      </c>
      <c r="O35" s="51">
        <v>19</v>
      </c>
      <c r="P35" s="51">
        <v>18</v>
      </c>
      <c r="Q35" s="48">
        <v>108</v>
      </c>
      <c r="R35" s="51">
        <v>85</v>
      </c>
      <c r="S35" s="51">
        <v>23</v>
      </c>
    </row>
    <row r="36" spans="1:19" ht="12.75">
      <c r="A36" s="10" t="s">
        <v>48</v>
      </c>
      <c r="B36" s="48">
        <v>21</v>
      </c>
      <c r="C36" s="48">
        <v>22</v>
      </c>
      <c r="D36" s="48">
        <v>-1</v>
      </c>
      <c r="E36" s="48">
        <v>622</v>
      </c>
      <c r="F36" s="51">
        <v>332</v>
      </c>
      <c r="G36" s="51">
        <v>290</v>
      </c>
      <c r="H36" s="48">
        <v>640</v>
      </c>
      <c r="I36" s="51">
        <v>333</v>
      </c>
      <c r="J36" s="51">
        <v>307</v>
      </c>
      <c r="K36" s="48">
        <v>39</v>
      </c>
      <c r="L36" s="48">
        <v>23</v>
      </c>
      <c r="M36" s="48">
        <v>16</v>
      </c>
      <c r="N36" s="48">
        <v>41</v>
      </c>
      <c r="O36" s="51">
        <v>25</v>
      </c>
      <c r="P36" s="51">
        <v>16</v>
      </c>
      <c r="Q36" s="48">
        <v>2</v>
      </c>
      <c r="R36" s="51">
        <v>2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49</v>
      </c>
      <c r="B43" s="48">
        <v>1201</v>
      </c>
      <c r="C43" s="48">
        <v>443</v>
      </c>
      <c r="D43" s="48">
        <v>758</v>
      </c>
      <c r="E43" s="48">
        <v>5947</v>
      </c>
      <c r="F43" s="48">
        <v>2547</v>
      </c>
      <c r="G43" s="48">
        <v>3400</v>
      </c>
      <c r="H43" s="48">
        <v>4607</v>
      </c>
      <c r="I43" s="48">
        <v>2026</v>
      </c>
      <c r="J43" s="48">
        <v>2581</v>
      </c>
      <c r="K43" s="48">
        <v>-139</v>
      </c>
      <c r="L43" s="48">
        <v>-78</v>
      </c>
      <c r="M43" s="48">
        <v>-61</v>
      </c>
      <c r="N43" s="48">
        <v>1</v>
      </c>
      <c r="O43" s="48">
        <v>1</v>
      </c>
      <c r="P43" s="48">
        <v>0</v>
      </c>
      <c r="Q43" s="48">
        <v>140</v>
      </c>
      <c r="R43" s="48">
        <v>79</v>
      </c>
      <c r="S43" s="48">
        <v>61</v>
      </c>
    </row>
    <row r="44" spans="1:19" ht="12.75">
      <c r="A44" s="10" t="s">
        <v>37</v>
      </c>
      <c r="B44" s="48">
        <v>0</v>
      </c>
      <c r="C44" s="48">
        <v>-2</v>
      </c>
      <c r="D44" s="48">
        <v>2</v>
      </c>
      <c r="E44" s="48">
        <v>424</v>
      </c>
      <c r="F44" s="51">
        <v>201</v>
      </c>
      <c r="G44" s="51">
        <v>223</v>
      </c>
      <c r="H44" s="48">
        <v>415</v>
      </c>
      <c r="I44" s="51">
        <v>197</v>
      </c>
      <c r="J44" s="51">
        <v>218</v>
      </c>
      <c r="K44" s="48">
        <v>-9</v>
      </c>
      <c r="L44" s="48">
        <v>-6</v>
      </c>
      <c r="M44" s="48">
        <v>-3</v>
      </c>
      <c r="N44" s="48">
        <v>0</v>
      </c>
      <c r="O44" s="51">
        <v>0</v>
      </c>
      <c r="P44" s="51">
        <v>0</v>
      </c>
      <c r="Q44" s="48">
        <v>9</v>
      </c>
      <c r="R44" s="51">
        <v>6</v>
      </c>
      <c r="S44" s="51">
        <v>3</v>
      </c>
    </row>
    <row r="45" spans="1:19" ht="12.75">
      <c r="A45" s="10" t="s">
        <v>38</v>
      </c>
      <c r="B45" s="48">
        <v>33</v>
      </c>
      <c r="C45" s="48">
        <v>18</v>
      </c>
      <c r="D45" s="48">
        <v>15</v>
      </c>
      <c r="E45" s="48">
        <v>424</v>
      </c>
      <c r="F45" s="51">
        <v>196</v>
      </c>
      <c r="G45" s="51">
        <v>228</v>
      </c>
      <c r="H45" s="48">
        <v>383</v>
      </c>
      <c r="I45" s="51">
        <v>173</v>
      </c>
      <c r="J45" s="51">
        <v>210</v>
      </c>
      <c r="K45" s="48">
        <v>-8</v>
      </c>
      <c r="L45" s="48">
        <v>-5</v>
      </c>
      <c r="M45" s="48">
        <v>-3</v>
      </c>
      <c r="N45" s="48">
        <v>0</v>
      </c>
      <c r="O45" s="51">
        <v>0</v>
      </c>
      <c r="P45" s="51">
        <v>0</v>
      </c>
      <c r="Q45" s="48">
        <v>8</v>
      </c>
      <c r="R45" s="51">
        <v>5</v>
      </c>
      <c r="S45" s="51">
        <v>3</v>
      </c>
    </row>
    <row r="46" spans="1:19" ht="12.75">
      <c r="A46" s="10" t="s">
        <v>39</v>
      </c>
      <c r="B46" s="48">
        <v>-134</v>
      </c>
      <c r="C46" s="48">
        <v>-50</v>
      </c>
      <c r="D46" s="48">
        <v>-84</v>
      </c>
      <c r="E46" s="48">
        <v>494</v>
      </c>
      <c r="F46" s="51">
        <v>219</v>
      </c>
      <c r="G46" s="51">
        <v>275</v>
      </c>
      <c r="H46" s="48">
        <v>595</v>
      </c>
      <c r="I46" s="51">
        <v>251</v>
      </c>
      <c r="J46" s="51">
        <v>344</v>
      </c>
      <c r="K46" s="48">
        <v>-33</v>
      </c>
      <c r="L46" s="48">
        <v>-18</v>
      </c>
      <c r="M46" s="48">
        <v>-15</v>
      </c>
      <c r="N46" s="48">
        <v>0</v>
      </c>
      <c r="O46" s="51">
        <v>0</v>
      </c>
      <c r="P46" s="51">
        <v>0</v>
      </c>
      <c r="Q46" s="48">
        <v>33</v>
      </c>
      <c r="R46" s="51">
        <v>18</v>
      </c>
      <c r="S46" s="51">
        <v>15</v>
      </c>
    </row>
    <row r="47" spans="1:19" ht="12.75">
      <c r="A47" s="10" t="s">
        <v>40</v>
      </c>
      <c r="B47" s="48">
        <v>167</v>
      </c>
      <c r="C47" s="48">
        <v>36</v>
      </c>
      <c r="D47" s="48">
        <v>131</v>
      </c>
      <c r="E47" s="48">
        <v>470</v>
      </c>
      <c r="F47" s="51">
        <v>193</v>
      </c>
      <c r="G47" s="51">
        <v>277</v>
      </c>
      <c r="H47" s="48">
        <v>295</v>
      </c>
      <c r="I47" s="51">
        <v>153</v>
      </c>
      <c r="J47" s="51">
        <v>142</v>
      </c>
      <c r="K47" s="48">
        <v>-8</v>
      </c>
      <c r="L47" s="48">
        <v>-4</v>
      </c>
      <c r="M47" s="48">
        <v>-4</v>
      </c>
      <c r="N47" s="48">
        <v>0</v>
      </c>
      <c r="O47" s="51">
        <v>0</v>
      </c>
      <c r="P47" s="51">
        <v>0</v>
      </c>
      <c r="Q47" s="48">
        <v>8</v>
      </c>
      <c r="R47" s="51">
        <v>4</v>
      </c>
      <c r="S47" s="51">
        <v>4</v>
      </c>
    </row>
    <row r="48" spans="1:19" ht="12.75">
      <c r="A48" s="10" t="s">
        <v>41</v>
      </c>
      <c r="B48" s="48">
        <v>152</v>
      </c>
      <c r="C48" s="48">
        <v>23</v>
      </c>
      <c r="D48" s="48">
        <v>129</v>
      </c>
      <c r="E48" s="48">
        <v>510</v>
      </c>
      <c r="F48" s="51">
        <v>195</v>
      </c>
      <c r="G48" s="51">
        <v>315</v>
      </c>
      <c r="H48" s="48">
        <v>352</v>
      </c>
      <c r="I48" s="51">
        <v>169</v>
      </c>
      <c r="J48" s="51">
        <v>183</v>
      </c>
      <c r="K48" s="48">
        <v>-6</v>
      </c>
      <c r="L48" s="48">
        <v>-3</v>
      </c>
      <c r="M48" s="48">
        <v>-3</v>
      </c>
      <c r="N48" s="48">
        <v>0</v>
      </c>
      <c r="O48" s="51">
        <v>0</v>
      </c>
      <c r="P48" s="51">
        <v>0</v>
      </c>
      <c r="Q48" s="48">
        <v>6</v>
      </c>
      <c r="R48" s="51">
        <v>3</v>
      </c>
      <c r="S48" s="51">
        <v>3</v>
      </c>
    </row>
    <row r="49" spans="1:19" ht="12.75">
      <c r="A49" s="10" t="s">
        <v>42</v>
      </c>
      <c r="B49" s="48">
        <v>-42</v>
      </c>
      <c r="C49" s="48">
        <v>-18</v>
      </c>
      <c r="D49" s="48">
        <v>-24</v>
      </c>
      <c r="E49" s="48">
        <v>297</v>
      </c>
      <c r="F49" s="51">
        <v>127</v>
      </c>
      <c r="G49" s="51">
        <v>170</v>
      </c>
      <c r="H49" s="48">
        <v>334</v>
      </c>
      <c r="I49" s="51">
        <v>141</v>
      </c>
      <c r="J49" s="51">
        <v>193</v>
      </c>
      <c r="K49" s="48">
        <v>-5</v>
      </c>
      <c r="L49" s="48">
        <v>-4</v>
      </c>
      <c r="M49" s="48">
        <v>-1</v>
      </c>
      <c r="N49" s="48">
        <v>0</v>
      </c>
      <c r="O49" s="51">
        <v>0</v>
      </c>
      <c r="P49" s="51">
        <v>0</v>
      </c>
      <c r="Q49" s="48">
        <v>5</v>
      </c>
      <c r="R49" s="51">
        <v>4</v>
      </c>
      <c r="S49" s="51">
        <v>1</v>
      </c>
    </row>
    <row r="50" spans="1:19" ht="12.75">
      <c r="A50" s="10" t="s">
        <v>43</v>
      </c>
      <c r="B50" s="48">
        <v>119</v>
      </c>
      <c r="C50" s="48">
        <v>-4</v>
      </c>
      <c r="D50" s="48">
        <v>123</v>
      </c>
      <c r="E50" s="48">
        <v>389</v>
      </c>
      <c r="F50" s="51">
        <v>141</v>
      </c>
      <c r="G50" s="51">
        <v>248</v>
      </c>
      <c r="H50" s="48">
        <v>263</v>
      </c>
      <c r="I50" s="51">
        <v>140</v>
      </c>
      <c r="J50" s="51">
        <v>123</v>
      </c>
      <c r="K50" s="48">
        <v>-7</v>
      </c>
      <c r="L50" s="48">
        <v>-5</v>
      </c>
      <c r="M50" s="48">
        <v>-2</v>
      </c>
      <c r="N50" s="48">
        <v>1</v>
      </c>
      <c r="O50" s="51">
        <v>1</v>
      </c>
      <c r="P50" s="51">
        <v>0</v>
      </c>
      <c r="Q50" s="48">
        <v>8</v>
      </c>
      <c r="R50" s="51">
        <v>6</v>
      </c>
      <c r="S50" s="51">
        <v>2</v>
      </c>
    </row>
    <row r="51" spans="1:19" ht="12.75">
      <c r="A51" s="10" t="s">
        <v>44</v>
      </c>
      <c r="B51" s="48">
        <v>14</v>
      </c>
      <c r="C51" s="48">
        <v>45</v>
      </c>
      <c r="D51" s="48">
        <v>-31</v>
      </c>
      <c r="E51" s="48">
        <v>450</v>
      </c>
      <c r="F51" s="51">
        <v>195</v>
      </c>
      <c r="G51" s="51">
        <v>255</v>
      </c>
      <c r="H51" s="48">
        <v>431</v>
      </c>
      <c r="I51" s="51">
        <v>149</v>
      </c>
      <c r="J51" s="51">
        <v>282</v>
      </c>
      <c r="K51" s="48">
        <v>-5</v>
      </c>
      <c r="L51" s="48">
        <v>-1</v>
      </c>
      <c r="M51" s="48">
        <v>-4</v>
      </c>
      <c r="N51" s="48">
        <v>0</v>
      </c>
      <c r="O51" s="51">
        <v>0</v>
      </c>
      <c r="P51" s="51">
        <v>0</v>
      </c>
      <c r="Q51" s="48">
        <v>5</v>
      </c>
      <c r="R51" s="51">
        <v>1</v>
      </c>
      <c r="S51" s="51">
        <v>4</v>
      </c>
    </row>
    <row r="52" spans="1:19" ht="12.75">
      <c r="A52" s="10" t="s">
        <v>45</v>
      </c>
      <c r="B52" s="48">
        <v>215</v>
      </c>
      <c r="C52" s="48">
        <v>101</v>
      </c>
      <c r="D52" s="48">
        <v>114</v>
      </c>
      <c r="E52" s="48">
        <v>616</v>
      </c>
      <c r="F52" s="51">
        <v>268</v>
      </c>
      <c r="G52" s="51">
        <v>348</v>
      </c>
      <c r="H52" s="48">
        <v>394</v>
      </c>
      <c r="I52" s="51">
        <v>163</v>
      </c>
      <c r="J52" s="51">
        <v>231</v>
      </c>
      <c r="K52" s="48">
        <v>-7</v>
      </c>
      <c r="L52" s="48">
        <v>-4</v>
      </c>
      <c r="M52" s="48">
        <v>-3</v>
      </c>
      <c r="N52" s="48">
        <v>0</v>
      </c>
      <c r="O52" s="51">
        <v>0</v>
      </c>
      <c r="P52" s="51">
        <v>0</v>
      </c>
      <c r="Q52" s="48">
        <v>7</v>
      </c>
      <c r="R52" s="51">
        <v>4</v>
      </c>
      <c r="S52" s="51">
        <v>3</v>
      </c>
    </row>
    <row r="53" spans="1:19" ht="12.75">
      <c r="A53" s="10" t="s">
        <v>46</v>
      </c>
      <c r="B53" s="48">
        <v>359</v>
      </c>
      <c r="C53" s="48">
        <v>194</v>
      </c>
      <c r="D53" s="48">
        <v>165</v>
      </c>
      <c r="E53" s="48">
        <v>812</v>
      </c>
      <c r="F53" s="51">
        <v>367</v>
      </c>
      <c r="G53" s="51">
        <v>445</v>
      </c>
      <c r="H53" s="48">
        <v>445</v>
      </c>
      <c r="I53" s="51">
        <v>166</v>
      </c>
      <c r="J53" s="51">
        <v>279</v>
      </c>
      <c r="K53" s="48">
        <v>-8</v>
      </c>
      <c r="L53" s="48">
        <v>-7</v>
      </c>
      <c r="M53" s="48">
        <v>-1</v>
      </c>
      <c r="N53" s="48">
        <v>0</v>
      </c>
      <c r="O53" s="51">
        <v>0</v>
      </c>
      <c r="P53" s="51">
        <v>0</v>
      </c>
      <c r="Q53" s="48">
        <v>8</v>
      </c>
      <c r="R53" s="51">
        <v>7</v>
      </c>
      <c r="S53" s="51">
        <v>1</v>
      </c>
    </row>
    <row r="54" spans="1:19" ht="12.75">
      <c r="A54" s="10" t="s">
        <v>47</v>
      </c>
      <c r="B54" s="48">
        <v>264</v>
      </c>
      <c r="C54" s="48">
        <v>87</v>
      </c>
      <c r="D54" s="48">
        <v>177</v>
      </c>
      <c r="E54" s="48">
        <v>525</v>
      </c>
      <c r="F54" s="51">
        <v>227</v>
      </c>
      <c r="G54" s="51">
        <v>298</v>
      </c>
      <c r="H54" s="48">
        <v>238</v>
      </c>
      <c r="I54" s="51">
        <v>129</v>
      </c>
      <c r="J54" s="51">
        <v>109</v>
      </c>
      <c r="K54" s="48">
        <v>-23</v>
      </c>
      <c r="L54" s="48">
        <v>-11</v>
      </c>
      <c r="M54" s="48">
        <v>-12</v>
      </c>
      <c r="N54" s="48">
        <v>0</v>
      </c>
      <c r="O54" s="51">
        <v>0</v>
      </c>
      <c r="P54" s="51">
        <v>0</v>
      </c>
      <c r="Q54" s="48">
        <v>23</v>
      </c>
      <c r="R54" s="51">
        <v>11</v>
      </c>
      <c r="S54" s="51">
        <v>12</v>
      </c>
    </row>
    <row r="55" spans="1:19" ht="12.75">
      <c r="A55" s="10" t="s">
        <v>48</v>
      </c>
      <c r="B55" s="48">
        <v>54</v>
      </c>
      <c r="C55" s="48">
        <v>13</v>
      </c>
      <c r="D55" s="48">
        <v>41</v>
      </c>
      <c r="E55" s="48">
        <v>536</v>
      </c>
      <c r="F55" s="51">
        <v>218</v>
      </c>
      <c r="G55" s="51">
        <v>318</v>
      </c>
      <c r="H55" s="48">
        <v>462</v>
      </c>
      <c r="I55" s="51">
        <v>195</v>
      </c>
      <c r="J55" s="51">
        <v>267</v>
      </c>
      <c r="K55" s="48">
        <v>-20</v>
      </c>
      <c r="L55" s="48">
        <v>-10</v>
      </c>
      <c r="M55" s="48">
        <v>-10</v>
      </c>
      <c r="N55" s="48">
        <v>0</v>
      </c>
      <c r="O55" s="51">
        <v>0</v>
      </c>
      <c r="P55" s="51">
        <v>0</v>
      </c>
      <c r="Q55" s="48">
        <v>20</v>
      </c>
      <c r="R55" s="51">
        <v>10</v>
      </c>
      <c r="S55" s="51">
        <v>10</v>
      </c>
    </row>
    <row r="56" ht="2.25" customHeight="1"/>
  </sheetData>
  <sheetProtection/>
  <hyperlinks>
    <hyperlink ref="A1" location="INDEX!A1" display="INDEXに戻る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0" width="9.0039062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7</v>
      </c>
      <c r="B5" s="3">
        <v>1354</v>
      </c>
      <c r="C5" s="3">
        <v>614</v>
      </c>
      <c r="D5" s="3">
        <v>740</v>
      </c>
      <c r="E5" s="3">
        <v>3815</v>
      </c>
      <c r="F5" s="3">
        <v>1953</v>
      </c>
      <c r="G5" s="3">
        <v>1862</v>
      </c>
      <c r="H5" s="3">
        <v>2461</v>
      </c>
      <c r="I5" s="3">
        <v>1339</v>
      </c>
      <c r="J5" s="3">
        <v>1122</v>
      </c>
    </row>
    <row r="6" spans="1:10" ht="15" customHeight="1">
      <c r="A6" s="4" t="s">
        <v>8</v>
      </c>
      <c r="B6" s="3">
        <v>77</v>
      </c>
      <c r="C6" s="3">
        <v>42</v>
      </c>
      <c r="D6" s="3">
        <v>35</v>
      </c>
      <c r="E6" s="3">
        <v>336</v>
      </c>
      <c r="F6" s="3">
        <v>173</v>
      </c>
      <c r="G6" s="3">
        <v>163</v>
      </c>
      <c r="H6" s="3">
        <v>259</v>
      </c>
      <c r="I6" s="3">
        <v>131</v>
      </c>
      <c r="J6" s="3">
        <v>128</v>
      </c>
    </row>
    <row r="7" spans="1:10" ht="15" customHeight="1">
      <c r="A7" s="4" t="s">
        <v>9</v>
      </c>
      <c r="B7" s="3">
        <v>77</v>
      </c>
      <c r="C7" s="3">
        <v>28</v>
      </c>
      <c r="D7" s="3">
        <v>49</v>
      </c>
      <c r="E7" s="3">
        <v>304</v>
      </c>
      <c r="F7" s="3">
        <v>164</v>
      </c>
      <c r="G7" s="3">
        <v>140</v>
      </c>
      <c r="H7" s="3">
        <v>227</v>
      </c>
      <c r="I7" s="3">
        <v>136</v>
      </c>
      <c r="J7" s="3">
        <v>91</v>
      </c>
    </row>
    <row r="8" spans="1:10" ht="15" customHeight="1">
      <c r="A8" s="4" t="s">
        <v>10</v>
      </c>
      <c r="B8" s="3">
        <v>113</v>
      </c>
      <c r="C8" s="3">
        <v>57</v>
      </c>
      <c r="D8" s="3">
        <v>56</v>
      </c>
      <c r="E8" s="3">
        <v>294</v>
      </c>
      <c r="F8" s="3">
        <v>151</v>
      </c>
      <c r="G8" s="3">
        <v>143</v>
      </c>
      <c r="H8" s="3">
        <v>181</v>
      </c>
      <c r="I8" s="3">
        <v>94</v>
      </c>
      <c r="J8" s="3">
        <v>87</v>
      </c>
    </row>
    <row r="9" spans="1:10" ht="15" customHeight="1">
      <c r="A9" s="4" t="s">
        <v>11</v>
      </c>
      <c r="B9" s="3">
        <v>133</v>
      </c>
      <c r="C9" s="3">
        <v>53</v>
      </c>
      <c r="D9" s="3">
        <v>80</v>
      </c>
      <c r="E9" s="3">
        <v>325</v>
      </c>
      <c r="F9" s="3">
        <v>163</v>
      </c>
      <c r="G9" s="3">
        <v>162</v>
      </c>
      <c r="H9" s="3">
        <v>192</v>
      </c>
      <c r="I9" s="3">
        <v>110</v>
      </c>
      <c r="J9" s="3">
        <v>82</v>
      </c>
    </row>
    <row r="10" spans="1:10" ht="15" customHeight="1">
      <c r="A10" s="4" t="s">
        <v>12</v>
      </c>
      <c r="B10" s="3">
        <v>117</v>
      </c>
      <c r="C10" s="3">
        <v>58</v>
      </c>
      <c r="D10" s="3">
        <v>59</v>
      </c>
      <c r="E10" s="3">
        <v>321</v>
      </c>
      <c r="F10" s="3">
        <v>171</v>
      </c>
      <c r="G10" s="3">
        <v>150</v>
      </c>
      <c r="H10" s="3">
        <v>204</v>
      </c>
      <c r="I10" s="3">
        <v>113</v>
      </c>
      <c r="J10" s="3">
        <v>91</v>
      </c>
    </row>
    <row r="11" spans="1:10" ht="15" customHeight="1">
      <c r="A11" s="4" t="s">
        <v>13</v>
      </c>
      <c r="B11" s="3">
        <v>105</v>
      </c>
      <c r="C11" s="3">
        <v>63</v>
      </c>
      <c r="D11" s="3">
        <v>42</v>
      </c>
      <c r="E11" s="3">
        <v>280</v>
      </c>
      <c r="F11" s="3">
        <v>162</v>
      </c>
      <c r="G11" s="3">
        <v>118</v>
      </c>
      <c r="H11" s="3">
        <v>175</v>
      </c>
      <c r="I11" s="3">
        <v>99</v>
      </c>
      <c r="J11" s="3">
        <v>76</v>
      </c>
    </row>
    <row r="12" spans="1:10" ht="15" customHeight="1">
      <c r="A12" s="4" t="s">
        <v>14</v>
      </c>
      <c r="B12" s="3">
        <v>162</v>
      </c>
      <c r="C12" s="3">
        <v>55</v>
      </c>
      <c r="D12" s="3">
        <v>107</v>
      </c>
      <c r="E12" s="3">
        <v>340</v>
      </c>
      <c r="F12" s="3">
        <v>164</v>
      </c>
      <c r="G12" s="3">
        <v>176</v>
      </c>
      <c r="H12" s="3">
        <v>178</v>
      </c>
      <c r="I12" s="3">
        <v>109</v>
      </c>
      <c r="J12" s="3">
        <v>69</v>
      </c>
    </row>
    <row r="13" spans="1:10" ht="15" customHeight="1">
      <c r="A13" s="4" t="s">
        <v>15</v>
      </c>
      <c r="B13" s="3">
        <v>106</v>
      </c>
      <c r="C13" s="3">
        <v>45</v>
      </c>
      <c r="D13" s="3">
        <v>61</v>
      </c>
      <c r="E13" s="3">
        <v>313</v>
      </c>
      <c r="F13" s="3">
        <v>157</v>
      </c>
      <c r="G13" s="3">
        <v>156</v>
      </c>
      <c r="H13" s="3">
        <v>207</v>
      </c>
      <c r="I13" s="3">
        <v>112</v>
      </c>
      <c r="J13" s="3">
        <v>95</v>
      </c>
    </row>
    <row r="14" spans="1:10" ht="15" customHeight="1">
      <c r="A14" s="4" t="s">
        <v>16</v>
      </c>
      <c r="B14" s="3">
        <v>142</v>
      </c>
      <c r="C14" s="3">
        <v>61</v>
      </c>
      <c r="D14" s="3">
        <v>81</v>
      </c>
      <c r="E14" s="3">
        <v>328</v>
      </c>
      <c r="F14" s="3">
        <v>160</v>
      </c>
      <c r="G14" s="3">
        <v>168</v>
      </c>
      <c r="H14" s="3">
        <v>186</v>
      </c>
      <c r="I14" s="3">
        <v>99</v>
      </c>
      <c r="J14" s="3">
        <v>87</v>
      </c>
    </row>
    <row r="15" spans="1:10" ht="15" customHeight="1">
      <c r="A15" s="4" t="s">
        <v>17</v>
      </c>
      <c r="B15" s="3">
        <v>123</v>
      </c>
      <c r="C15" s="3">
        <v>49</v>
      </c>
      <c r="D15" s="3">
        <v>74</v>
      </c>
      <c r="E15" s="3">
        <v>318</v>
      </c>
      <c r="F15" s="3">
        <v>158</v>
      </c>
      <c r="G15" s="3">
        <v>160</v>
      </c>
      <c r="H15" s="3">
        <v>195</v>
      </c>
      <c r="I15" s="3">
        <v>109</v>
      </c>
      <c r="J15" s="3">
        <v>86</v>
      </c>
    </row>
    <row r="16" spans="1:10" ht="15" customHeight="1">
      <c r="A16" s="4" t="s">
        <v>18</v>
      </c>
      <c r="B16" s="3">
        <v>101</v>
      </c>
      <c r="C16" s="3">
        <v>44</v>
      </c>
      <c r="D16" s="3">
        <v>57</v>
      </c>
      <c r="E16" s="3">
        <v>330</v>
      </c>
      <c r="F16" s="3">
        <v>165</v>
      </c>
      <c r="G16" s="3">
        <v>165</v>
      </c>
      <c r="H16" s="3">
        <v>229</v>
      </c>
      <c r="I16" s="3">
        <v>121</v>
      </c>
      <c r="J16" s="3">
        <v>108</v>
      </c>
    </row>
    <row r="17" spans="1:10" ht="15" customHeight="1">
      <c r="A17" s="4" t="s">
        <v>19</v>
      </c>
      <c r="B17" s="3">
        <v>98</v>
      </c>
      <c r="C17" s="3">
        <v>59</v>
      </c>
      <c r="D17" s="3">
        <v>39</v>
      </c>
      <c r="E17" s="3">
        <v>326</v>
      </c>
      <c r="F17" s="3">
        <v>165</v>
      </c>
      <c r="G17" s="3">
        <v>161</v>
      </c>
      <c r="H17" s="3">
        <v>228</v>
      </c>
      <c r="I17" s="3">
        <v>106</v>
      </c>
      <c r="J17" s="3">
        <v>122</v>
      </c>
    </row>
    <row r="18" ht="15" customHeight="1"/>
    <row r="19" ht="15" customHeight="1">
      <c r="A19" s="1" t="s">
        <v>3</v>
      </c>
    </row>
    <row r="20" spans="1:10" ht="15" customHeight="1">
      <c r="A20" s="6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5" customHeight="1">
      <c r="A21" s="5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7</v>
      </c>
      <c r="B22" s="3">
        <v>1238</v>
      </c>
      <c r="C22" s="3">
        <v>556</v>
      </c>
      <c r="D22" s="3">
        <v>682</v>
      </c>
      <c r="E22" s="3">
        <v>3676</v>
      </c>
      <c r="F22" s="3">
        <v>1881</v>
      </c>
      <c r="G22" s="3">
        <v>1795</v>
      </c>
      <c r="H22" s="3">
        <v>2438</v>
      </c>
      <c r="I22" s="3">
        <v>1325</v>
      </c>
      <c r="J22" s="3">
        <v>1113</v>
      </c>
    </row>
    <row r="23" spans="1:10" ht="15" customHeight="1">
      <c r="A23" s="4" t="s">
        <v>8</v>
      </c>
      <c r="B23" s="3">
        <v>64</v>
      </c>
      <c r="C23" s="3">
        <v>38</v>
      </c>
      <c r="D23" s="3">
        <v>26</v>
      </c>
      <c r="E23" s="3">
        <v>322</v>
      </c>
      <c r="F23" s="11">
        <v>169</v>
      </c>
      <c r="G23" s="11">
        <v>153</v>
      </c>
      <c r="H23" s="3">
        <v>258</v>
      </c>
      <c r="I23" s="11">
        <v>131</v>
      </c>
      <c r="J23" s="11">
        <v>127</v>
      </c>
    </row>
    <row r="24" spans="1:10" ht="15" customHeight="1">
      <c r="A24" s="4" t="s">
        <v>9</v>
      </c>
      <c r="B24" s="3">
        <v>69</v>
      </c>
      <c r="C24" s="3">
        <v>26</v>
      </c>
      <c r="D24" s="3">
        <v>43</v>
      </c>
      <c r="E24" s="3">
        <v>295</v>
      </c>
      <c r="F24" s="11">
        <v>161</v>
      </c>
      <c r="G24" s="11">
        <v>134</v>
      </c>
      <c r="H24" s="3">
        <v>226</v>
      </c>
      <c r="I24" s="11">
        <v>135</v>
      </c>
      <c r="J24" s="11">
        <v>91</v>
      </c>
    </row>
    <row r="25" spans="1:10" ht="15" customHeight="1">
      <c r="A25" s="4" t="s">
        <v>10</v>
      </c>
      <c r="B25" s="3">
        <v>94</v>
      </c>
      <c r="C25" s="3">
        <v>50</v>
      </c>
      <c r="D25" s="3">
        <v>44</v>
      </c>
      <c r="E25" s="3">
        <v>271</v>
      </c>
      <c r="F25" s="11">
        <v>140</v>
      </c>
      <c r="G25" s="11">
        <v>131</v>
      </c>
      <c r="H25" s="3">
        <v>177</v>
      </c>
      <c r="I25" s="11">
        <v>90</v>
      </c>
      <c r="J25" s="11">
        <v>87</v>
      </c>
    </row>
    <row r="26" spans="1:10" ht="15" customHeight="1">
      <c r="A26" s="4" t="s">
        <v>11</v>
      </c>
      <c r="B26" s="3">
        <v>127</v>
      </c>
      <c r="C26" s="3">
        <v>49</v>
      </c>
      <c r="D26" s="3">
        <v>78</v>
      </c>
      <c r="E26" s="3">
        <v>318</v>
      </c>
      <c r="F26" s="11">
        <v>158</v>
      </c>
      <c r="G26" s="11">
        <v>160</v>
      </c>
      <c r="H26" s="3">
        <v>191</v>
      </c>
      <c r="I26" s="11">
        <v>109</v>
      </c>
      <c r="J26" s="11">
        <v>82</v>
      </c>
    </row>
    <row r="27" spans="1:10" ht="15" customHeight="1">
      <c r="A27" s="4" t="s">
        <v>12</v>
      </c>
      <c r="B27" s="3">
        <v>114</v>
      </c>
      <c r="C27" s="3">
        <v>55</v>
      </c>
      <c r="D27" s="3">
        <v>59</v>
      </c>
      <c r="E27" s="3">
        <v>315</v>
      </c>
      <c r="F27" s="11">
        <v>167</v>
      </c>
      <c r="G27" s="11">
        <v>148</v>
      </c>
      <c r="H27" s="3">
        <v>201</v>
      </c>
      <c r="I27" s="11">
        <v>112</v>
      </c>
      <c r="J27" s="11">
        <v>89</v>
      </c>
    </row>
    <row r="28" spans="1:10" ht="15" customHeight="1">
      <c r="A28" s="4" t="s">
        <v>13</v>
      </c>
      <c r="B28" s="3">
        <v>98</v>
      </c>
      <c r="C28" s="3">
        <v>59</v>
      </c>
      <c r="D28" s="3">
        <v>39</v>
      </c>
      <c r="E28" s="3">
        <v>272</v>
      </c>
      <c r="F28" s="11">
        <v>157</v>
      </c>
      <c r="G28" s="11">
        <v>115</v>
      </c>
      <c r="H28" s="3">
        <v>174</v>
      </c>
      <c r="I28" s="11">
        <v>98</v>
      </c>
      <c r="J28" s="11">
        <v>76</v>
      </c>
    </row>
    <row r="29" spans="1:10" ht="15" customHeight="1">
      <c r="A29" s="4" t="s">
        <v>14</v>
      </c>
      <c r="B29" s="3">
        <v>156</v>
      </c>
      <c r="C29" s="3">
        <v>52</v>
      </c>
      <c r="D29" s="3">
        <v>104</v>
      </c>
      <c r="E29" s="3">
        <v>332</v>
      </c>
      <c r="F29" s="11">
        <v>160</v>
      </c>
      <c r="G29" s="11">
        <v>172</v>
      </c>
      <c r="H29" s="3">
        <v>176</v>
      </c>
      <c r="I29" s="11">
        <v>108</v>
      </c>
      <c r="J29" s="11">
        <v>68</v>
      </c>
    </row>
    <row r="30" spans="1:10" ht="15" customHeight="1">
      <c r="A30" s="4" t="s">
        <v>15</v>
      </c>
      <c r="B30" s="3">
        <v>98</v>
      </c>
      <c r="C30" s="3">
        <v>40</v>
      </c>
      <c r="D30" s="3">
        <v>58</v>
      </c>
      <c r="E30" s="3">
        <v>303</v>
      </c>
      <c r="F30" s="11">
        <v>150</v>
      </c>
      <c r="G30" s="11">
        <v>153</v>
      </c>
      <c r="H30" s="3">
        <v>205</v>
      </c>
      <c r="I30" s="11">
        <v>110</v>
      </c>
      <c r="J30" s="11">
        <v>95</v>
      </c>
    </row>
    <row r="31" spans="1:10" ht="15" customHeight="1">
      <c r="A31" s="4" t="s">
        <v>16</v>
      </c>
      <c r="B31" s="3">
        <v>128</v>
      </c>
      <c r="C31" s="3">
        <v>55</v>
      </c>
      <c r="D31" s="3">
        <v>73</v>
      </c>
      <c r="E31" s="3">
        <v>312</v>
      </c>
      <c r="F31" s="11">
        <v>153</v>
      </c>
      <c r="G31" s="11">
        <v>159</v>
      </c>
      <c r="H31" s="3">
        <v>184</v>
      </c>
      <c r="I31" s="11">
        <v>98</v>
      </c>
      <c r="J31" s="11">
        <v>86</v>
      </c>
    </row>
    <row r="32" spans="1:10" ht="15" customHeight="1">
      <c r="A32" s="4" t="s">
        <v>17</v>
      </c>
      <c r="B32" s="3">
        <v>113</v>
      </c>
      <c r="C32" s="3">
        <v>40</v>
      </c>
      <c r="D32" s="3">
        <v>73</v>
      </c>
      <c r="E32" s="3">
        <v>305</v>
      </c>
      <c r="F32" s="11">
        <v>148</v>
      </c>
      <c r="G32" s="11">
        <v>157</v>
      </c>
      <c r="H32" s="3">
        <v>192</v>
      </c>
      <c r="I32" s="11">
        <v>108</v>
      </c>
      <c r="J32" s="11">
        <v>84</v>
      </c>
    </row>
    <row r="33" spans="1:10" ht="15" customHeight="1">
      <c r="A33" s="4" t="s">
        <v>18</v>
      </c>
      <c r="B33" s="3">
        <v>90</v>
      </c>
      <c r="C33" s="3">
        <v>39</v>
      </c>
      <c r="D33" s="3">
        <v>51</v>
      </c>
      <c r="E33" s="3">
        <v>318</v>
      </c>
      <c r="F33" s="11">
        <v>160</v>
      </c>
      <c r="G33" s="11">
        <v>158</v>
      </c>
      <c r="H33" s="3">
        <v>228</v>
      </c>
      <c r="I33" s="11">
        <v>121</v>
      </c>
      <c r="J33" s="11">
        <v>107</v>
      </c>
    </row>
    <row r="34" spans="1:10" ht="15" customHeight="1">
      <c r="A34" s="4" t="s">
        <v>19</v>
      </c>
      <c r="B34" s="3">
        <v>87</v>
      </c>
      <c r="C34" s="3">
        <v>53</v>
      </c>
      <c r="D34" s="3">
        <v>34</v>
      </c>
      <c r="E34" s="3">
        <v>313</v>
      </c>
      <c r="F34" s="11">
        <v>158</v>
      </c>
      <c r="G34" s="11">
        <v>155</v>
      </c>
      <c r="H34" s="3">
        <v>226</v>
      </c>
      <c r="I34" s="11">
        <v>105</v>
      </c>
      <c r="J34" s="11">
        <v>121</v>
      </c>
    </row>
    <row r="35" ht="15" customHeight="1"/>
    <row r="36" ht="15" customHeight="1">
      <c r="A36" s="1" t="s">
        <v>3</v>
      </c>
    </row>
    <row r="37" spans="1:10" ht="15" customHeight="1">
      <c r="A37" s="6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5" customHeight="1">
      <c r="A38" s="5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7</v>
      </c>
      <c r="B39" s="3">
        <v>116</v>
      </c>
      <c r="C39" s="3">
        <v>58</v>
      </c>
      <c r="D39" s="3">
        <v>58</v>
      </c>
      <c r="E39" s="3">
        <v>139</v>
      </c>
      <c r="F39" s="3">
        <v>72</v>
      </c>
      <c r="G39" s="3">
        <v>67</v>
      </c>
      <c r="H39" s="3">
        <v>23</v>
      </c>
      <c r="I39" s="3">
        <v>14</v>
      </c>
      <c r="J39" s="3">
        <v>9</v>
      </c>
    </row>
    <row r="40" spans="1:10" ht="15" customHeight="1">
      <c r="A40" s="4" t="s">
        <v>8</v>
      </c>
      <c r="B40" s="3">
        <v>13</v>
      </c>
      <c r="C40" s="3">
        <v>4</v>
      </c>
      <c r="D40" s="3">
        <v>9</v>
      </c>
      <c r="E40" s="3">
        <v>14</v>
      </c>
      <c r="F40" s="11">
        <v>4</v>
      </c>
      <c r="G40" s="11">
        <v>10</v>
      </c>
      <c r="H40" s="3">
        <v>1</v>
      </c>
      <c r="I40" s="11">
        <v>0</v>
      </c>
      <c r="J40" s="11">
        <v>1</v>
      </c>
    </row>
    <row r="41" spans="1:10" ht="15" customHeight="1">
      <c r="A41" s="4" t="s">
        <v>9</v>
      </c>
      <c r="B41" s="3">
        <v>8</v>
      </c>
      <c r="C41" s="3">
        <v>2</v>
      </c>
      <c r="D41" s="3">
        <v>6</v>
      </c>
      <c r="E41" s="3">
        <v>9</v>
      </c>
      <c r="F41" s="11">
        <v>3</v>
      </c>
      <c r="G41" s="11">
        <v>6</v>
      </c>
      <c r="H41" s="3">
        <v>1</v>
      </c>
      <c r="I41" s="11">
        <v>1</v>
      </c>
      <c r="J41" s="11">
        <v>0</v>
      </c>
    </row>
    <row r="42" spans="1:10" ht="15" customHeight="1">
      <c r="A42" s="4" t="s">
        <v>10</v>
      </c>
      <c r="B42" s="3">
        <v>19</v>
      </c>
      <c r="C42" s="3">
        <v>7</v>
      </c>
      <c r="D42" s="3">
        <v>12</v>
      </c>
      <c r="E42" s="3">
        <v>23</v>
      </c>
      <c r="F42" s="11">
        <v>11</v>
      </c>
      <c r="G42" s="11">
        <v>12</v>
      </c>
      <c r="H42" s="3">
        <v>4</v>
      </c>
      <c r="I42" s="11">
        <v>4</v>
      </c>
      <c r="J42" s="11">
        <v>0</v>
      </c>
    </row>
    <row r="43" spans="1:10" ht="15" customHeight="1">
      <c r="A43" s="4" t="s">
        <v>11</v>
      </c>
      <c r="B43" s="3">
        <v>6</v>
      </c>
      <c r="C43" s="3">
        <v>4</v>
      </c>
      <c r="D43" s="3">
        <v>2</v>
      </c>
      <c r="E43" s="3">
        <v>7</v>
      </c>
      <c r="F43" s="11">
        <v>5</v>
      </c>
      <c r="G43" s="11">
        <v>2</v>
      </c>
      <c r="H43" s="3">
        <v>1</v>
      </c>
      <c r="I43" s="11">
        <v>1</v>
      </c>
      <c r="J43" s="11">
        <v>0</v>
      </c>
    </row>
    <row r="44" spans="1:10" ht="15" customHeight="1">
      <c r="A44" s="4" t="s">
        <v>12</v>
      </c>
      <c r="B44" s="3">
        <v>3</v>
      </c>
      <c r="C44" s="3">
        <v>3</v>
      </c>
      <c r="D44" s="3">
        <v>0</v>
      </c>
      <c r="E44" s="3">
        <v>6</v>
      </c>
      <c r="F44" s="11">
        <v>4</v>
      </c>
      <c r="G44" s="11">
        <v>2</v>
      </c>
      <c r="H44" s="3">
        <v>3</v>
      </c>
      <c r="I44" s="11">
        <v>1</v>
      </c>
      <c r="J44" s="11">
        <v>2</v>
      </c>
    </row>
    <row r="45" spans="1:10" ht="15" customHeight="1">
      <c r="A45" s="4" t="s">
        <v>13</v>
      </c>
      <c r="B45" s="3">
        <v>7</v>
      </c>
      <c r="C45" s="3">
        <v>4</v>
      </c>
      <c r="D45" s="3">
        <v>3</v>
      </c>
      <c r="E45" s="3">
        <v>8</v>
      </c>
      <c r="F45" s="11">
        <v>5</v>
      </c>
      <c r="G45" s="11">
        <v>3</v>
      </c>
      <c r="H45" s="3">
        <v>1</v>
      </c>
      <c r="I45" s="11">
        <v>1</v>
      </c>
      <c r="J45" s="11">
        <v>0</v>
      </c>
    </row>
    <row r="46" spans="1:10" ht="15" customHeight="1">
      <c r="A46" s="4" t="s">
        <v>14</v>
      </c>
      <c r="B46" s="3">
        <v>6</v>
      </c>
      <c r="C46" s="3">
        <v>3</v>
      </c>
      <c r="D46" s="3">
        <v>3</v>
      </c>
      <c r="E46" s="3">
        <v>8</v>
      </c>
      <c r="F46" s="11">
        <v>4</v>
      </c>
      <c r="G46" s="11">
        <v>4</v>
      </c>
      <c r="H46" s="3">
        <v>2</v>
      </c>
      <c r="I46" s="11">
        <v>1</v>
      </c>
      <c r="J46" s="11">
        <v>1</v>
      </c>
    </row>
    <row r="47" spans="1:10" ht="15" customHeight="1">
      <c r="A47" s="4" t="s">
        <v>15</v>
      </c>
      <c r="B47" s="3">
        <v>8</v>
      </c>
      <c r="C47" s="3">
        <v>5</v>
      </c>
      <c r="D47" s="3">
        <v>3</v>
      </c>
      <c r="E47" s="3">
        <v>10</v>
      </c>
      <c r="F47" s="11">
        <v>7</v>
      </c>
      <c r="G47" s="11">
        <v>3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14</v>
      </c>
      <c r="C48" s="3">
        <v>6</v>
      </c>
      <c r="D48" s="3">
        <v>8</v>
      </c>
      <c r="E48" s="3">
        <v>16</v>
      </c>
      <c r="F48" s="11">
        <v>7</v>
      </c>
      <c r="G48" s="11">
        <v>9</v>
      </c>
      <c r="H48" s="3">
        <v>2</v>
      </c>
      <c r="I48" s="11">
        <v>1</v>
      </c>
      <c r="J48" s="11">
        <v>1</v>
      </c>
    </row>
    <row r="49" spans="1:10" ht="15" customHeight="1">
      <c r="A49" s="4" t="s">
        <v>17</v>
      </c>
      <c r="B49" s="3">
        <v>10</v>
      </c>
      <c r="C49" s="3">
        <v>9</v>
      </c>
      <c r="D49" s="3">
        <v>1</v>
      </c>
      <c r="E49" s="3">
        <v>13</v>
      </c>
      <c r="F49" s="11">
        <v>10</v>
      </c>
      <c r="G49" s="11">
        <v>3</v>
      </c>
      <c r="H49" s="3">
        <v>3</v>
      </c>
      <c r="I49" s="11">
        <v>1</v>
      </c>
      <c r="J49" s="11">
        <v>2</v>
      </c>
    </row>
    <row r="50" spans="1:10" ht="15" customHeight="1">
      <c r="A50" s="4" t="s">
        <v>18</v>
      </c>
      <c r="B50" s="3">
        <v>11</v>
      </c>
      <c r="C50" s="3">
        <v>5</v>
      </c>
      <c r="D50" s="3">
        <v>6</v>
      </c>
      <c r="E50" s="3">
        <v>12</v>
      </c>
      <c r="F50" s="11">
        <v>5</v>
      </c>
      <c r="G50" s="11">
        <v>7</v>
      </c>
      <c r="H50" s="3">
        <v>1</v>
      </c>
      <c r="I50" s="11">
        <v>0</v>
      </c>
      <c r="J50" s="11">
        <v>1</v>
      </c>
    </row>
    <row r="51" spans="1:10" ht="15" customHeight="1">
      <c r="A51" s="4" t="s">
        <v>19</v>
      </c>
      <c r="B51" s="3">
        <v>11</v>
      </c>
      <c r="C51" s="3">
        <v>6</v>
      </c>
      <c r="D51" s="3">
        <v>5</v>
      </c>
      <c r="E51" s="3">
        <v>13</v>
      </c>
      <c r="F51" s="11">
        <v>7</v>
      </c>
      <c r="G51" s="11">
        <v>6</v>
      </c>
      <c r="H51" s="3">
        <v>2</v>
      </c>
      <c r="I51" s="11">
        <v>1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7</v>
      </c>
      <c r="B6" s="48">
        <v>281</v>
      </c>
      <c r="C6" s="48">
        <v>161</v>
      </c>
      <c r="D6" s="48">
        <v>120</v>
      </c>
      <c r="E6" s="48">
        <v>13982</v>
      </c>
      <c r="F6" s="48">
        <v>7377</v>
      </c>
      <c r="G6" s="48">
        <v>6605</v>
      </c>
      <c r="H6" s="48">
        <v>13720</v>
      </c>
      <c r="I6" s="48">
        <v>7205</v>
      </c>
      <c r="J6" s="48">
        <v>6515</v>
      </c>
      <c r="K6" s="48">
        <v>19</v>
      </c>
      <c r="L6" s="48">
        <v>-11</v>
      </c>
      <c r="M6" s="48">
        <v>30</v>
      </c>
      <c r="N6" s="48">
        <v>342</v>
      </c>
      <c r="O6" s="48">
        <v>208</v>
      </c>
      <c r="P6" s="48">
        <v>134</v>
      </c>
      <c r="Q6" s="48">
        <v>323</v>
      </c>
      <c r="R6" s="48">
        <v>219</v>
      </c>
      <c r="S6" s="48">
        <v>104</v>
      </c>
    </row>
    <row r="7" spans="1:19" ht="12.75">
      <c r="A7" s="10" t="s">
        <v>37</v>
      </c>
      <c r="B7" s="48">
        <v>46</v>
      </c>
      <c r="C7" s="48">
        <v>53</v>
      </c>
      <c r="D7" s="48">
        <v>-7</v>
      </c>
      <c r="E7" s="48">
        <v>896</v>
      </c>
      <c r="F7" s="48">
        <v>480</v>
      </c>
      <c r="G7" s="48">
        <v>416</v>
      </c>
      <c r="H7" s="48">
        <v>861</v>
      </c>
      <c r="I7" s="48">
        <v>438</v>
      </c>
      <c r="J7" s="48">
        <v>423</v>
      </c>
      <c r="K7" s="48">
        <v>11</v>
      </c>
      <c r="L7" s="48">
        <v>11</v>
      </c>
      <c r="M7" s="48">
        <v>0</v>
      </c>
      <c r="N7" s="48">
        <v>28</v>
      </c>
      <c r="O7" s="48">
        <v>19</v>
      </c>
      <c r="P7" s="48">
        <v>9</v>
      </c>
      <c r="Q7" s="48">
        <v>17</v>
      </c>
      <c r="R7" s="48">
        <v>8</v>
      </c>
      <c r="S7" s="48">
        <v>9</v>
      </c>
    </row>
    <row r="8" spans="1:19" ht="12.75">
      <c r="A8" s="10" t="s">
        <v>38</v>
      </c>
      <c r="B8" s="48">
        <v>-22</v>
      </c>
      <c r="C8" s="48">
        <v>-47</v>
      </c>
      <c r="D8" s="48">
        <v>25</v>
      </c>
      <c r="E8" s="48">
        <v>910</v>
      </c>
      <c r="F8" s="48">
        <v>444</v>
      </c>
      <c r="G8" s="48">
        <v>466</v>
      </c>
      <c r="H8" s="48">
        <v>951</v>
      </c>
      <c r="I8" s="48">
        <v>502</v>
      </c>
      <c r="J8" s="48">
        <v>449</v>
      </c>
      <c r="K8" s="48">
        <v>19</v>
      </c>
      <c r="L8" s="48">
        <v>11</v>
      </c>
      <c r="M8" s="48">
        <v>8</v>
      </c>
      <c r="N8" s="48">
        <v>21</v>
      </c>
      <c r="O8" s="48">
        <v>13</v>
      </c>
      <c r="P8" s="48">
        <v>8</v>
      </c>
      <c r="Q8" s="48">
        <v>2</v>
      </c>
      <c r="R8" s="48">
        <v>2</v>
      </c>
      <c r="S8" s="48">
        <v>0</v>
      </c>
    </row>
    <row r="9" spans="1:19" ht="12.75">
      <c r="A9" s="10" t="s">
        <v>39</v>
      </c>
      <c r="B9" s="48">
        <v>-949</v>
      </c>
      <c r="C9" s="48">
        <v>-577</v>
      </c>
      <c r="D9" s="48">
        <v>-372</v>
      </c>
      <c r="E9" s="48">
        <v>1757</v>
      </c>
      <c r="F9" s="48">
        <v>970</v>
      </c>
      <c r="G9" s="48">
        <v>787</v>
      </c>
      <c r="H9" s="48">
        <v>2728</v>
      </c>
      <c r="I9" s="48">
        <v>1558</v>
      </c>
      <c r="J9" s="48">
        <v>1170</v>
      </c>
      <c r="K9" s="48">
        <v>22</v>
      </c>
      <c r="L9" s="48">
        <v>11</v>
      </c>
      <c r="M9" s="48">
        <v>11</v>
      </c>
      <c r="N9" s="48">
        <v>36</v>
      </c>
      <c r="O9" s="48">
        <v>19</v>
      </c>
      <c r="P9" s="48">
        <v>17</v>
      </c>
      <c r="Q9" s="48">
        <v>14</v>
      </c>
      <c r="R9" s="48">
        <v>8</v>
      </c>
      <c r="S9" s="48">
        <v>6</v>
      </c>
    </row>
    <row r="10" spans="1:19" ht="12.75">
      <c r="A10" s="10" t="s">
        <v>40</v>
      </c>
      <c r="B10" s="48">
        <v>527</v>
      </c>
      <c r="C10" s="48">
        <v>415</v>
      </c>
      <c r="D10" s="48">
        <v>112</v>
      </c>
      <c r="E10" s="48">
        <v>1951</v>
      </c>
      <c r="F10" s="48">
        <v>1162</v>
      </c>
      <c r="G10" s="48">
        <v>789</v>
      </c>
      <c r="H10" s="48">
        <v>1442</v>
      </c>
      <c r="I10" s="48">
        <v>759</v>
      </c>
      <c r="J10" s="48">
        <v>683</v>
      </c>
      <c r="K10" s="48">
        <v>18</v>
      </c>
      <c r="L10" s="48">
        <v>12</v>
      </c>
      <c r="M10" s="48">
        <v>6</v>
      </c>
      <c r="N10" s="48">
        <v>32</v>
      </c>
      <c r="O10" s="48">
        <v>17</v>
      </c>
      <c r="P10" s="48">
        <v>15</v>
      </c>
      <c r="Q10" s="48">
        <v>14</v>
      </c>
      <c r="R10" s="48">
        <v>5</v>
      </c>
      <c r="S10" s="48">
        <v>9</v>
      </c>
    </row>
    <row r="11" spans="1:19" ht="12.75">
      <c r="A11" s="10" t="s">
        <v>41</v>
      </c>
      <c r="B11" s="48">
        <v>217</v>
      </c>
      <c r="C11" s="48">
        <v>94</v>
      </c>
      <c r="D11" s="48">
        <v>123</v>
      </c>
      <c r="E11" s="48">
        <v>1120</v>
      </c>
      <c r="F11" s="48">
        <v>547</v>
      </c>
      <c r="G11" s="48">
        <v>573</v>
      </c>
      <c r="H11" s="48">
        <v>912</v>
      </c>
      <c r="I11" s="48">
        <v>462</v>
      </c>
      <c r="J11" s="48">
        <v>450</v>
      </c>
      <c r="K11" s="48">
        <v>9</v>
      </c>
      <c r="L11" s="48">
        <v>9</v>
      </c>
      <c r="M11" s="48">
        <v>0</v>
      </c>
      <c r="N11" s="48">
        <v>18</v>
      </c>
      <c r="O11" s="48">
        <v>13</v>
      </c>
      <c r="P11" s="48">
        <v>5</v>
      </c>
      <c r="Q11" s="48">
        <v>9</v>
      </c>
      <c r="R11" s="48">
        <v>4</v>
      </c>
      <c r="S11" s="48">
        <v>5</v>
      </c>
    </row>
    <row r="12" spans="1:19" ht="12.75">
      <c r="A12" s="10" t="s">
        <v>42</v>
      </c>
      <c r="B12" s="48">
        <v>-196</v>
      </c>
      <c r="C12" s="48">
        <v>-142</v>
      </c>
      <c r="D12" s="48">
        <v>-54</v>
      </c>
      <c r="E12" s="48">
        <v>761</v>
      </c>
      <c r="F12" s="48">
        <v>381</v>
      </c>
      <c r="G12" s="48">
        <v>380</v>
      </c>
      <c r="H12" s="48">
        <v>801</v>
      </c>
      <c r="I12" s="48">
        <v>392</v>
      </c>
      <c r="J12" s="48">
        <v>409</v>
      </c>
      <c r="K12" s="48">
        <v>-156</v>
      </c>
      <c r="L12" s="48">
        <v>-131</v>
      </c>
      <c r="M12" s="48">
        <v>-25</v>
      </c>
      <c r="N12" s="48">
        <v>8</v>
      </c>
      <c r="O12" s="48">
        <v>5</v>
      </c>
      <c r="P12" s="48">
        <v>3</v>
      </c>
      <c r="Q12" s="48">
        <v>164</v>
      </c>
      <c r="R12" s="48">
        <v>136</v>
      </c>
      <c r="S12" s="48">
        <v>28</v>
      </c>
    </row>
    <row r="13" spans="1:19" ht="12.75">
      <c r="A13" s="10" t="s">
        <v>43</v>
      </c>
      <c r="B13" s="48">
        <v>-165</v>
      </c>
      <c r="C13" s="48">
        <v>-117</v>
      </c>
      <c r="D13" s="48">
        <v>-48</v>
      </c>
      <c r="E13" s="48">
        <v>948</v>
      </c>
      <c r="F13" s="48">
        <v>461</v>
      </c>
      <c r="G13" s="48">
        <v>487</v>
      </c>
      <c r="H13" s="48">
        <v>1138</v>
      </c>
      <c r="I13" s="48">
        <v>596</v>
      </c>
      <c r="J13" s="48">
        <v>542</v>
      </c>
      <c r="K13" s="48">
        <v>25</v>
      </c>
      <c r="L13" s="48">
        <v>18</v>
      </c>
      <c r="M13" s="48">
        <v>7</v>
      </c>
      <c r="N13" s="48">
        <v>48</v>
      </c>
      <c r="O13" s="48">
        <v>28</v>
      </c>
      <c r="P13" s="48">
        <v>20</v>
      </c>
      <c r="Q13" s="48">
        <v>23</v>
      </c>
      <c r="R13" s="48">
        <v>10</v>
      </c>
      <c r="S13" s="48">
        <v>13</v>
      </c>
    </row>
    <row r="14" spans="1:19" ht="12.75">
      <c r="A14" s="10" t="s">
        <v>44</v>
      </c>
      <c r="B14" s="48">
        <v>110</v>
      </c>
      <c r="C14" s="48">
        <v>50</v>
      </c>
      <c r="D14" s="48">
        <v>60</v>
      </c>
      <c r="E14" s="48">
        <v>1138</v>
      </c>
      <c r="F14" s="48">
        <v>587</v>
      </c>
      <c r="G14" s="48">
        <v>551</v>
      </c>
      <c r="H14" s="48">
        <v>1034</v>
      </c>
      <c r="I14" s="48">
        <v>543</v>
      </c>
      <c r="J14" s="48">
        <v>491</v>
      </c>
      <c r="K14" s="48">
        <v>6</v>
      </c>
      <c r="L14" s="48">
        <v>6</v>
      </c>
      <c r="M14" s="48">
        <v>0</v>
      </c>
      <c r="N14" s="48">
        <v>28</v>
      </c>
      <c r="O14" s="48">
        <v>17</v>
      </c>
      <c r="P14" s="48">
        <v>11</v>
      </c>
      <c r="Q14" s="48">
        <v>22</v>
      </c>
      <c r="R14" s="48">
        <v>11</v>
      </c>
      <c r="S14" s="48">
        <v>11</v>
      </c>
    </row>
    <row r="15" spans="1:19" ht="12.75">
      <c r="A15" s="10" t="s">
        <v>45</v>
      </c>
      <c r="B15" s="48">
        <v>175</v>
      </c>
      <c r="C15" s="48">
        <v>116</v>
      </c>
      <c r="D15" s="48">
        <v>59</v>
      </c>
      <c r="E15" s="48">
        <v>1070</v>
      </c>
      <c r="F15" s="48">
        <v>583</v>
      </c>
      <c r="G15" s="48">
        <v>487</v>
      </c>
      <c r="H15" s="48">
        <v>911</v>
      </c>
      <c r="I15" s="48">
        <v>482</v>
      </c>
      <c r="J15" s="48">
        <v>429</v>
      </c>
      <c r="K15" s="48">
        <v>16</v>
      </c>
      <c r="L15" s="48">
        <v>15</v>
      </c>
      <c r="M15" s="48">
        <v>1</v>
      </c>
      <c r="N15" s="48">
        <v>23</v>
      </c>
      <c r="O15" s="48">
        <v>19</v>
      </c>
      <c r="P15" s="48">
        <v>4</v>
      </c>
      <c r="Q15" s="48">
        <v>7</v>
      </c>
      <c r="R15" s="48">
        <v>4</v>
      </c>
      <c r="S15" s="48">
        <v>3</v>
      </c>
    </row>
    <row r="16" spans="1:19" ht="12.75">
      <c r="A16" s="10" t="s">
        <v>46</v>
      </c>
      <c r="B16" s="48">
        <v>381</v>
      </c>
      <c r="C16" s="48">
        <v>202</v>
      </c>
      <c r="D16" s="48">
        <v>179</v>
      </c>
      <c r="E16" s="48">
        <v>1437</v>
      </c>
      <c r="F16" s="48">
        <v>745</v>
      </c>
      <c r="G16" s="48">
        <v>692</v>
      </c>
      <c r="H16" s="48">
        <v>1052</v>
      </c>
      <c r="I16" s="48">
        <v>541</v>
      </c>
      <c r="J16" s="48">
        <v>511</v>
      </c>
      <c r="K16" s="48">
        <v>-4</v>
      </c>
      <c r="L16" s="48">
        <v>-2</v>
      </c>
      <c r="M16" s="48">
        <v>-2</v>
      </c>
      <c r="N16" s="48">
        <v>23</v>
      </c>
      <c r="O16" s="48">
        <v>16</v>
      </c>
      <c r="P16" s="48">
        <v>7</v>
      </c>
      <c r="Q16" s="48">
        <v>27</v>
      </c>
      <c r="R16" s="48">
        <v>18</v>
      </c>
      <c r="S16" s="48">
        <v>9</v>
      </c>
    </row>
    <row r="17" spans="1:19" ht="12.75">
      <c r="A17" s="10" t="s">
        <v>47</v>
      </c>
      <c r="B17" s="48">
        <v>175</v>
      </c>
      <c r="C17" s="48">
        <v>71</v>
      </c>
      <c r="D17" s="48">
        <v>104</v>
      </c>
      <c r="E17" s="48">
        <v>975</v>
      </c>
      <c r="F17" s="48">
        <v>479</v>
      </c>
      <c r="G17" s="48">
        <v>496</v>
      </c>
      <c r="H17" s="48">
        <v>838</v>
      </c>
      <c r="I17" s="48">
        <v>431</v>
      </c>
      <c r="J17" s="48">
        <v>407</v>
      </c>
      <c r="K17" s="48">
        <v>38</v>
      </c>
      <c r="L17" s="48">
        <v>23</v>
      </c>
      <c r="M17" s="48">
        <v>15</v>
      </c>
      <c r="N17" s="48">
        <v>55</v>
      </c>
      <c r="O17" s="48">
        <v>32</v>
      </c>
      <c r="P17" s="48">
        <v>23</v>
      </c>
      <c r="Q17" s="48">
        <v>17</v>
      </c>
      <c r="R17" s="48">
        <v>9</v>
      </c>
      <c r="S17" s="48">
        <v>8</v>
      </c>
    </row>
    <row r="18" spans="1:19" ht="12.75">
      <c r="A18" s="10" t="s">
        <v>48</v>
      </c>
      <c r="B18" s="48">
        <v>-18</v>
      </c>
      <c r="C18" s="48">
        <v>43</v>
      </c>
      <c r="D18" s="48">
        <v>-61</v>
      </c>
      <c r="E18" s="48">
        <v>1019</v>
      </c>
      <c r="F18" s="48">
        <v>538</v>
      </c>
      <c r="G18" s="48">
        <v>481</v>
      </c>
      <c r="H18" s="48">
        <v>1052</v>
      </c>
      <c r="I18" s="48">
        <v>501</v>
      </c>
      <c r="J18" s="48">
        <v>551</v>
      </c>
      <c r="K18" s="48">
        <v>15</v>
      </c>
      <c r="L18" s="48">
        <v>6</v>
      </c>
      <c r="M18" s="48">
        <v>9</v>
      </c>
      <c r="N18" s="48">
        <v>22</v>
      </c>
      <c r="O18" s="48">
        <v>10</v>
      </c>
      <c r="P18" s="48">
        <v>12</v>
      </c>
      <c r="Q18" s="48">
        <v>7</v>
      </c>
      <c r="R18" s="48">
        <v>4</v>
      </c>
      <c r="S18" s="48">
        <v>3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7</v>
      </c>
      <c r="B24" s="48">
        <v>-261</v>
      </c>
      <c r="C24" s="48">
        <v>-105</v>
      </c>
      <c r="D24" s="48">
        <v>-156</v>
      </c>
      <c r="E24" s="48">
        <v>9616</v>
      </c>
      <c r="F24" s="48">
        <v>5431</v>
      </c>
      <c r="G24" s="48">
        <v>4185</v>
      </c>
      <c r="H24" s="48">
        <v>9967</v>
      </c>
      <c r="I24" s="48">
        <v>5565</v>
      </c>
      <c r="J24" s="48">
        <v>4402</v>
      </c>
      <c r="K24" s="48">
        <v>90</v>
      </c>
      <c r="L24" s="48">
        <v>29</v>
      </c>
      <c r="M24" s="48">
        <v>61</v>
      </c>
      <c r="N24" s="48">
        <v>314</v>
      </c>
      <c r="O24" s="48">
        <v>198</v>
      </c>
      <c r="P24" s="48">
        <v>116</v>
      </c>
      <c r="Q24" s="48">
        <v>224</v>
      </c>
      <c r="R24" s="48">
        <v>169</v>
      </c>
      <c r="S24" s="48">
        <v>55</v>
      </c>
    </row>
    <row r="25" spans="1:19" ht="12.75">
      <c r="A25" s="10" t="s">
        <v>37</v>
      </c>
      <c r="B25" s="48">
        <v>71</v>
      </c>
      <c r="C25" s="48">
        <v>55</v>
      </c>
      <c r="D25" s="48">
        <v>16</v>
      </c>
      <c r="E25" s="48">
        <v>635</v>
      </c>
      <c r="F25" s="51">
        <v>356</v>
      </c>
      <c r="G25" s="51">
        <v>279</v>
      </c>
      <c r="H25" s="48">
        <v>589</v>
      </c>
      <c r="I25" s="51">
        <v>319</v>
      </c>
      <c r="J25" s="51">
        <v>270</v>
      </c>
      <c r="K25" s="48">
        <v>25</v>
      </c>
      <c r="L25" s="48">
        <v>18</v>
      </c>
      <c r="M25" s="48">
        <v>7</v>
      </c>
      <c r="N25" s="48">
        <v>28</v>
      </c>
      <c r="O25" s="51">
        <v>19</v>
      </c>
      <c r="P25" s="51">
        <v>9</v>
      </c>
      <c r="Q25" s="48">
        <v>3</v>
      </c>
      <c r="R25" s="51">
        <v>1</v>
      </c>
      <c r="S25" s="51">
        <v>2</v>
      </c>
    </row>
    <row r="26" spans="1:19" ht="12.75">
      <c r="A26" s="10" t="s">
        <v>38</v>
      </c>
      <c r="B26" s="48">
        <v>-19</v>
      </c>
      <c r="C26" s="48">
        <v>-24</v>
      </c>
      <c r="D26" s="48">
        <v>5</v>
      </c>
      <c r="E26" s="48">
        <v>660</v>
      </c>
      <c r="F26" s="51">
        <v>347</v>
      </c>
      <c r="G26" s="51">
        <v>313</v>
      </c>
      <c r="H26" s="48">
        <v>700</v>
      </c>
      <c r="I26" s="51">
        <v>384</v>
      </c>
      <c r="J26" s="51">
        <v>316</v>
      </c>
      <c r="K26" s="48">
        <v>21</v>
      </c>
      <c r="L26" s="48">
        <v>13</v>
      </c>
      <c r="M26" s="48">
        <v>8</v>
      </c>
      <c r="N26" s="48">
        <v>21</v>
      </c>
      <c r="O26" s="51">
        <v>13</v>
      </c>
      <c r="P26" s="51">
        <v>8</v>
      </c>
      <c r="Q26" s="48">
        <v>0</v>
      </c>
      <c r="R26" s="51">
        <v>0</v>
      </c>
      <c r="S26" s="51">
        <v>0</v>
      </c>
    </row>
    <row r="27" spans="1:19" ht="12.75">
      <c r="A27" s="10" t="s">
        <v>39</v>
      </c>
      <c r="B27" s="48">
        <v>-937</v>
      </c>
      <c r="C27" s="48">
        <v>-567</v>
      </c>
      <c r="D27" s="48">
        <v>-370</v>
      </c>
      <c r="E27" s="48">
        <v>1495</v>
      </c>
      <c r="F27" s="51">
        <v>868</v>
      </c>
      <c r="G27" s="51">
        <v>627</v>
      </c>
      <c r="H27" s="48">
        <v>2448</v>
      </c>
      <c r="I27" s="51">
        <v>1445</v>
      </c>
      <c r="J27" s="51">
        <v>1003</v>
      </c>
      <c r="K27" s="48">
        <v>16</v>
      </c>
      <c r="L27" s="48">
        <v>10</v>
      </c>
      <c r="M27" s="48">
        <v>6</v>
      </c>
      <c r="N27" s="48">
        <v>26</v>
      </c>
      <c r="O27" s="51">
        <v>18</v>
      </c>
      <c r="P27" s="51">
        <v>8</v>
      </c>
      <c r="Q27" s="48">
        <v>10</v>
      </c>
      <c r="R27" s="51">
        <v>8</v>
      </c>
      <c r="S27" s="51">
        <v>2</v>
      </c>
    </row>
    <row r="28" spans="1:19" ht="12.75">
      <c r="A28" s="10" t="s">
        <v>40</v>
      </c>
      <c r="B28" s="48">
        <v>522</v>
      </c>
      <c r="C28" s="48">
        <v>401</v>
      </c>
      <c r="D28" s="48">
        <v>121</v>
      </c>
      <c r="E28" s="48">
        <v>1644</v>
      </c>
      <c r="F28" s="51">
        <v>1005</v>
      </c>
      <c r="G28" s="51">
        <v>639</v>
      </c>
      <c r="H28" s="48">
        <v>1148</v>
      </c>
      <c r="I28" s="51">
        <v>618</v>
      </c>
      <c r="J28" s="51">
        <v>530</v>
      </c>
      <c r="K28" s="48">
        <v>26</v>
      </c>
      <c r="L28" s="48">
        <v>14</v>
      </c>
      <c r="M28" s="48">
        <v>12</v>
      </c>
      <c r="N28" s="48">
        <v>32</v>
      </c>
      <c r="O28" s="51">
        <v>17</v>
      </c>
      <c r="P28" s="51">
        <v>15</v>
      </c>
      <c r="Q28" s="48">
        <v>6</v>
      </c>
      <c r="R28" s="51">
        <v>3</v>
      </c>
      <c r="S28" s="51">
        <v>3</v>
      </c>
    </row>
    <row r="29" spans="1:19" ht="12.75">
      <c r="A29" s="10" t="s">
        <v>41</v>
      </c>
      <c r="B29" s="48">
        <v>144</v>
      </c>
      <c r="C29" s="48">
        <v>76</v>
      </c>
      <c r="D29" s="48">
        <v>68</v>
      </c>
      <c r="E29" s="48">
        <v>708</v>
      </c>
      <c r="F29" s="51">
        <v>380</v>
      </c>
      <c r="G29" s="51">
        <v>328</v>
      </c>
      <c r="H29" s="48">
        <v>578</v>
      </c>
      <c r="I29" s="51">
        <v>317</v>
      </c>
      <c r="J29" s="51">
        <v>261</v>
      </c>
      <c r="K29" s="48">
        <v>14</v>
      </c>
      <c r="L29" s="48">
        <v>13</v>
      </c>
      <c r="M29" s="48">
        <v>1</v>
      </c>
      <c r="N29" s="48">
        <v>18</v>
      </c>
      <c r="O29" s="51">
        <v>13</v>
      </c>
      <c r="P29" s="51">
        <v>5</v>
      </c>
      <c r="Q29" s="48">
        <v>4</v>
      </c>
      <c r="R29" s="51">
        <v>0</v>
      </c>
      <c r="S29" s="51">
        <v>4</v>
      </c>
    </row>
    <row r="30" spans="1:19" ht="12.75">
      <c r="A30" s="10" t="s">
        <v>42</v>
      </c>
      <c r="B30" s="48">
        <v>-170</v>
      </c>
      <c r="C30" s="48">
        <v>-135</v>
      </c>
      <c r="D30" s="48">
        <v>-35</v>
      </c>
      <c r="E30" s="48">
        <v>524</v>
      </c>
      <c r="F30" s="51">
        <v>288</v>
      </c>
      <c r="G30" s="51">
        <v>236</v>
      </c>
      <c r="H30" s="48">
        <v>541</v>
      </c>
      <c r="I30" s="51">
        <v>295</v>
      </c>
      <c r="J30" s="51">
        <v>246</v>
      </c>
      <c r="K30" s="48">
        <v>-153</v>
      </c>
      <c r="L30" s="48">
        <v>-128</v>
      </c>
      <c r="M30" s="48">
        <v>-25</v>
      </c>
      <c r="N30" s="48">
        <v>8</v>
      </c>
      <c r="O30" s="51">
        <v>5</v>
      </c>
      <c r="P30" s="51">
        <v>3</v>
      </c>
      <c r="Q30" s="48">
        <v>161</v>
      </c>
      <c r="R30" s="51">
        <v>133</v>
      </c>
      <c r="S30" s="51">
        <v>28</v>
      </c>
    </row>
    <row r="31" spans="1:19" ht="12.75">
      <c r="A31" s="10" t="s">
        <v>43</v>
      </c>
      <c r="B31" s="48">
        <v>3</v>
      </c>
      <c r="C31" s="48">
        <v>-4</v>
      </c>
      <c r="D31" s="48">
        <v>7</v>
      </c>
      <c r="E31" s="48">
        <v>660</v>
      </c>
      <c r="F31" s="51">
        <v>353</v>
      </c>
      <c r="G31" s="51">
        <v>307</v>
      </c>
      <c r="H31" s="48">
        <v>701</v>
      </c>
      <c r="I31" s="51">
        <v>384</v>
      </c>
      <c r="J31" s="51">
        <v>317</v>
      </c>
      <c r="K31" s="48">
        <v>44</v>
      </c>
      <c r="L31" s="48">
        <v>27</v>
      </c>
      <c r="M31" s="48">
        <v>17</v>
      </c>
      <c r="N31" s="48">
        <v>48</v>
      </c>
      <c r="O31" s="51">
        <v>28</v>
      </c>
      <c r="P31" s="51">
        <v>20</v>
      </c>
      <c r="Q31" s="48">
        <v>4</v>
      </c>
      <c r="R31" s="51">
        <v>1</v>
      </c>
      <c r="S31" s="51">
        <v>3</v>
      </c>
    </row>
    <row r="32" spans="1:19" ht="12.75">
      <c r="A32" s="10" t="s">
        <v>44</v>
      </c>
      <c r="B32" s="48">
        <v>77</v>
      </c>
      <c r="C32" s="48">
        <v>31</v>
      </c>
      <c r="D32" s="48">
        <v>46</v>
      </c>
      <c r="E32" s="48">
        <v>729</v>
      </c>
      <c r="F32" s="51">
        <v>399</v>
      </c>
      <c r="G32" s="51">
        <v>330</v>
      </c>
      <c r="H32" s="48">
        <v>663</v>
      </c>
      <c r="I32" s="51">
        <v>376</v>
      </c>
      <c r="J32" s="51">
        <v>287</v>
      </c>
      <c r="K32" s="48">
        <v>11</v>
      </c>
      <c r="L32" s="48">
        <v>8</v>
      </c>
      <c r="M32" s="48">
        <v>3</v>
      </c>
      <c r="N32" s="48">
        <v>28</v>
      </c>
      <c r="O32" s="51">
        <v>17</v>
      </c>
      <c r="P32" s="51">
        <v>11</v>
      </c>
      <c r="Q32" s="48">
        <v>17</v>
      </c>
      <c r="R32" s="51">
        <v>9</v>
      </c>
      <c r="S32" s="51">
        <v>8</v>
      </c>
    </row>
    <row r="33" spans="1:19" ht="12.75">
      <c r="A33" s="10" t="s">
        <v>45</v>
      </c>
      <c r="B33" s="48">
        <v>-13</v>
      </c>
      <c r="C33" s="48">
        <v>29</v>
      </c>
      <c r="D33" s="48">
        <v>-42</v>
      </c>
      <c r="E33" s="48">
        <v>632</v>
      </c>
      <c r="F33" s="51">
        <v>388</v>
      </c>
      <c r="G33" s="51">
        <v>244</v>
      </c>
      <c r="H33" s="48">
        <v>667</v>
      </c>
      <c r="I33" s="51">
        <v>377</v>
      </c>
      <c r="J33" s="51">
        <v>290</v>
      </c>
      <c r="K33" s="48">
        <v>22</v>
      </c>
      <c r="L33" s="48">
        <v>18</v>
      </c>
      <c r="M33" s="48">
        <v>4</v>
      </c>
      <c r="N33" s="48">
        <v>23</v>
      </c>
      <c r="O33" s="51">
        <v>19</v>
      </c>
      <c r="P33" s="51">
        <v>4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123</v>
      </c>
      <c r="C34" s="48">
        <v>80</v>
      </c>
      <c r="D34" s="48">
        <v>43</v>
      </c>
      <c r="E34" s="48">
        <v>792</v>
      </c>
      <c r="F34" s="51">
        <v>437</v>
      </c>
      <c r="G34" s="51">
        <v>355</v>
      </c>
      <c r="H34" s="48">
        <v>674</v>
      </c>
      <c r="I34" s="51">
        <v>360</v>
      </c>
      <c r="J34" s="51">
        <v>314</v>
      </c>
      <c r="K34" s="48">
        <v>5</v>
      </c>
      <c r="L34" s="48">
        <v>3</v>
      </c>
      <c r="M34" s="48">
        <v>2</v>
      </c>
      <c r="N34" s="48">
        <v>23</v>
      </c>
      <c r="O34" s="51">
        <v>16</v>
      </c>
      <c r="P34" s="51">
        <v>7</v>
      </c>
      <c r="Q34" s="48">
        <v>18</v>
      </c>
      <c r="R34" s="51">
        <v>13</v>
      </c>
      <c r="S34" s="51">
        <v>5</v>
      </c>
    </row>
    <row r="35" spans="1:19" ht="12.75">
      <c r="A35" s="10" t="s">
        <v>47</v>
      </c>
      <c r="B35" s="48">
        <v>49</v>
      </c>
      <c r="C35" s="48">
        <v>16</v>
      </c>
      <c r="D35" s="48">
        <v>33</v>
      </c>
      <c r="E35" s="48">
        <v>551</v>
      </c>
      <c r="F35" s="51">
        <v>287</v>
      </c>
      <c r="G35" s="51">
        <v>264</v>
      </c>
      <c r="H35" s="48">
        <v>539</v>
      </c>
      <c r="I35" s="51">
        <v>294</v>
      </c>
      <c r="J35" s="51">
        <v>245</v>
      </c>
      <c r="K35" s="48">
        <v>37</v>
      </c>
      <c r="L35" s="48">
        <v>23</v>
      </c>
      <c r="M35" s="48">
        <v>14</v>
      </c>
      <c r="N35" s="48">
        <v>37</v>
      </c>
      <c r="O35" s="51">
        <v>23</v>
      </c>
      <c r="P35" s="51">
        <v>14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-111</v>
      </c>
      <c r="C36" s="48">
        <v>-63</v>
      </c>
      <c r="D36" s="48">
        <v>-48</v>
      </c>
      <c r="E36" s="48">
        <v>586</v>
      </c>
      <c r="F36" s="51">
        <v>323</v>
      </c>
      <c r="G36" s="51">
        <v>263</v>
      </c>
      <c r="H36" s="48">
        <v>719</v>
      </c>
      <c r="I36" s="51">
        <v>396</v>
      </c>
      <c r="J36" s="51">
        <v>323</v>
      </c>
      <c r="K36" s="48">
        <v>22</v>
      </c>
      <c r="L36" s="48">
        <v>10</v>
      </c>
      <c r="M36" s="48">
        <v>12</v>
      </c>
      <c r="N36" s="48">
        <v>22</v>
      </c>
      <c r="O36" s="51">
        <v>10</v>
      </c>
      <c r="P36" s="51">
        <v>12</v>
      </c>
      <c r="Q36" s="48">
        <v>0</v>
      </c>
      <c r="R36" s="51">
        <v>0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7</v>
      </c>
      <c r="B43" s="48">
        <v>542</v>
      </c>
      <c r="C43" s="48">
        <v>266</v>
      </c>
      <c r="D43" s="48">
        <v>276</v>
      </c>
      <c r="E43" s="48">
        <v>4366</v>
      </c>
      <c r="F43" s="48">
        <v>1946</v>
      </c>
      <c r="G43" s="48">
        <v>2420</v>
      </c>
      <c r="H43" s="48">
        <v>3753</v>
      </c>
      <c r="I43" s="48">
        <v>1640</v>
      </c>
      <c r="J43" s="48">
        <v>2113</v>
      </c>
      <c r="K43" s="48">
        <v>-71</v>
      </c>
      <c r="L43" s="48">
        <v>-40</v>
      </c>
      <c r="M43" s="48">
        <v>-31</v>
      </c>
      <c r="N43" s="48">
        <v>28</v>
      </c>
      <c r="O43" s="48">
        <v>10</v>
      </c>
      <c r="P43" s="48">
        <v>18</v>
      </c>
      <c r="Q43" s="48">
        <v>99</v>
      </c>
      <c r="R43" s="48">
        <v>50</v>
      </c>
      <c r="S43" s="48">
        <v>49</v>
      </c>
    </row>
    <row r="44" spans="1:19" ht="12.75">
      <c r="A44" s="10" t="s">
        <v>37</v>
      </c>
      <c r="B44" s="48">
        <v>-25</v>
      </c>
      <c r="C44" s="48">
        <v>-2</v>
      </c>
      <c r="D44" s="48">
        <v>-23</v>
      </c>
      <c r="E44" s="48">
        <v>261</v>
      </c>
      <c r="F44" s="51">
        <v>124</v>
      </c>
      <c r="G44" s="51">
        <v>137</v>
      </c>
      <c r="H44" s="48">
        <v>272</v>
      </c>
      <c r="I44" s="51">
        <v>119</v>
      </c>
      <c r="J44" s="51">
        <v>153</v>
      </c>
      <c r="K44" s="48">
        <v>-14</v>
      </c>
      <c r="L44" s="48">
        <v>-7</v>
      </c>
      <c r="M44" s="48">
        <v>-7</v>
      </c>
      <c r="N44" s="48">
        <v>0</v>
      </c>
      <c r="O44" s="51">
        <v>0</v>
      </c>
      <c r="P44" s="51">
        <v>0</v>
      </c>
      <c r="Q44" s="48">
        <v>14</v>
      </c>
      <c r="R44" s="51">
        <v>7</v>
      </c>
      <c r="S44" s="51">
        <v>7</v>
      </c>
    </row>
    <row r="45" spans="1:19" ht="12.75">
      <c r="A45" s="10" t="s">
        <v>38</v>
      </c>
      <c r="B45" s="48">
        <v>-3</v>
      </c>
      <c r="C45" s="48">
        <v>-23</v>
      </c>
      <c r="D45" s="48">
        <v>20</v>
      </c>
      <c r="E45" s="48">
        <v>250</v>
      </c>
      <c r="F45" s="51">
        <v>97</v>
      </c>
      <c r="G45" s="51">
        <v>153</v>
      </c>
      <c r="H45" s="48">
        <v>251</v>
      </c>
      <c r="I45" s="51">
        <v>118</v>
      </c>
      <c r="J45" s="51">
        <v>133</v>
      </c>
      <c r="K45" s="48">
        <v>-2</v>
      </c>
      <c r="L45" s="48">
        <v>-2</v>
      </c>
      <c r="M45" s="48">
        <v>0</v>
      </c>
      <c r="N45" s="48">
        <v>0</v>
      </c>
      <c r="O45" s="51">
        <v>0</v>
      </c>
      <c r="P45" s="51">
        <v>0</v>
      </c>
      <c r="Q45" s="48">
        <v>2</v>
      </c>
      <c r="R45" s="51">
        <v>2</v>
      </c>
      <c r="S45" s="51">
        <v>0</v>
      </c>
    </row>
    <row r="46" spans="1:19" ht="12.75">
      <c r="A46" s="10" t="s">
        <v>39</v>
      </c>
      <c r="B46" s="48">
        <v>-12</v>
      </c>
      <c r="C46" s="48">
        <v>-10</v>
      </c>
      <c r="D46" s="48">
        <v>-2</v>
      </c>
      <c r="E46" s="48">
        <v>262</v>
      </c>
      <c r="F46" s="51">
        <v>102</v>
      </c>
      <c r="G46" s="51">
        <v>160</v>
      </c>
      <c r="H46" s="48">
        <v>280</v>
      </c>
      <c r="I46" s="51">
        <v>113</v>
      </c>
      <c r="J46" s="51">
        <v>167</v>
      </c>
      <c r="K46" s="48">
        <v>6</v>
      </c>
      <c r="L46" s="48">
        <v>1</v>
      </c>
      <c r="M46" s="48">
        <v>5</v>
      </c>
      <c r="N46" s="48">
        <v>10</v>
      </c>
      <c r="O46" s="51">
        <v>1</v>
      </c>
      <c r="P46" s="51">
        <v>9</v>
      </c>
      <c r="Q46" s="48">
        <v>4</v>
      </c>
      <c r="R46" s="51">
        <v>0</v>
      </c>
      <c r="S46" s="51">
        <v>4</v>
      </c>
    </row>
    <row r="47" spans="1:19" ht="12.75">
      <c r="A47" s="10" t="s">
        <v>40</v>
      </c>
      <c r="B47" s="48">
        <v>5</v>
      </c>
      <c r="C47" s="48">
        <v>14</v>
      </c>
      <c r="D47" s="48">
        <v>-9</v>
      </c>
      <c r="E47" s="48">
        <v>307</v>
      </c>
      <c r="F47" s="51">
        <v>157</v>
      </c>
      <c r="G47" s="51">
        <v>150</v>
      </c>
      <c r="H47" s="48">
        <v>294</v>
      </c>
      <c r="I47" s="51">
        <v>141</v>
      </c>
      <c r="J47" s="51">
        <v>153</v>
      </c>
      <c r="K47" s="48">
        <v>-8</v>
      </c>
      <c r="L47" s="48">
        <v>-2</v>
      </c>
      <c r="M47" s="48">
        <v>-6</v>
      </c>
      <c r="N47" s="48">
        <v>0</v>
      </c>
      <c r="O47" s="51">
        <v>0</v>
      </c>
      <c r="P47" s="51">
        <v>0</v>
      </c>
      <c r="Q47" s="48">
        <v>8</v>
      </c>
      <c r="R47" s="51">
        <v>2</v>
      </c>
      <c r="S47" s="51">
        <v>6</v>
      </c>
    </row>
    <row r="48" spans="1:19" ht="12.75">
      <c r="A48" s="10" t="s">
        <v>41</v>
      </c>
      <c r="B48" s="48">
        <v>73</v>
      </c>
      <c r="C48" s="48">
        <v>18</v>
      </c>
      <c r="D48" s="48">
        <v>55</v>
      </c>
      <c r="E48" s="48">
        <v>412</v>
      </c>
      <c r="F48" s="51">
        <v>167</v>
      </c>
      <c r="G48" s="51">
        <v>245</v>
      </c>
      <c r="H48" s="48">
        <v>334</v>
      </c>
      <c r="I48" s="51">
        <v>145</v>
      </c>
      <c r="J48" s="51">
        <v>189</v>
      </c>
      <c r="K48" s="48">
        <v>-5</v>
      </c>
      <c r="L48" s="48">
        <v>-4</v>
      </c>
      <c r="M48" s="48">
        <v>-1</v>
      </c>
      <c r="N48" s="48">
        <v>0</v>
      </c>
      <c r="O48" s="51">
        <v>0</v>
      </c>
      <c r="P48" s="51">
        <v>0</v>
      </c>
      <c r="Q48" s="48">
        <v>5</v>
      </c>
      <c r="R48" s="51">
        <v>4</v>
      </c>
      <c r="S48" s="51">
        <v>1</v>
      </c>
    </row>
    <row r="49" spans="1:19" ht="12.75">
      <c r="A49" s="10" t="s">
        <v>42</v>
      </c>
      <c r="B49" s="48">
        <v>-26</v>
      </c>
      <c r="C49" s="48">
        <v>-7</v>
      </c>
      <c r="D49" s="48">
        <v>-19</v>
      </c>
      <c r="E49" s="48">
        <v>237</v>
      </c>
      <c r="F49" s="51">
        <v>93</v>
      </c>
      <c r="G49" s="51">
        <v>144</v>
      </c>
      <c r="H49" s="48">
        <v>260</v>
      </c>
      <c r="I49" s="51">
        <v>97</v>
      </c>
      <c r="J49" s="51">
        <v>163</v>
      </c>
      <c r="K49" s="48">
        <v>-3</v>
      </c>
      <c r="L49" s="48">
        <v>-3</v>
      </c>
      <c r="M49" s="48">
        <v>0</v>
      </c>
      <c r="N49" s="48">
        <v>0</v>
      </c>
      <c r="O49" s="51">
        <v>0</v>
      </c>
      <c r="P49" s="51">
        <v>0</v>
      </c>
      <c r="Q49" s="48">
        <v>3</v>
      </c>
      <c r="R49" s="51">
        <v>3</v>
      </c>
      <c r="S49" s="51">
        <v>0</v>
      </c>
    </row>
    <row r="50" spans="1:19" ht="12.75">
      <c r="A50" s="10" t="s">
        <v>43</v>
      </c>
      <c r="B50" s="48">
        <v>-168</v>
      </c>
      <c r="C50" s="48">
        <v>-113</v>
      </c>
      <c r="D50" s="48">
        <v>-55</v>
      </c>
      <c r="E50" s="48">
        <v>288</v>
      </c>
      <c r="F50" s="51">
        <v>108</v>
      </c>
      <c r="G50" s="51">
        <v>180</v>
      </c>
      <c r="H50" s="48">
        <v>437</v>
      </c>
      <c r="I50" s="51">
        <v>212</v>
      </c>
      <c r="J50" s="51">
        <v>225</v>
      </c>
      <c r="K50" s="48">
        <v>-19</v>
      </c>
      <c r="L50" s="48">
        <v>-9</v>
      </c>
      <c r="M50" s="48">
        <v>-10</v>
      </c>
      <c r="N50" s="48">
        <v>0</v>
      </c>
      <c r="O50" s="51">
        <v>0</v>
      </c>
      <c r="P50" s="51">
        <v>0</v>
      </c>
      <c r="Q50" s="48">
        <v>19</v>
      </c>
      <c r="R50" s="51">
        <v>9</v>
      </c>
      <c r="S50" s="51">
        <v>10</v>
      </c>
    </row>
    <row r="51" spans="1:19" ht="12.75">
      <c r="A51" s="10" t="s">
        <v>44</v>
      </c>
      <c r="B51" s="48">
        <v>33</v>
      </c>
      <c r="C51" s="48">
        <v>19</v>
      </c>
      <c r="D51" s="48">
        <v>14</v>
      </c>
      <c r="E51" s="48">
        <v>409</v>
      </c>
      <c r="F51" s="51">
        <v>188</v>
      </c>
      <c r="G51" s="51">
        <v>221</v>
      </c>
      <c r="H51" s="48">
        <v>371</v>
      </c>
      <c r="I51" s="51">
        <v>167</v>
      </c>
      <c r="J51" s="51">
        <v>204</v>
      </c>
      <c r="K51" s="48">
        <v>-5</v>
      </c>
      <c r="L51" s="48">
        <v>-2</v>
      </c>
      <c r="M51" s="48">
        <v>-3</v>
      </c>
      <c r="N51" s="48">
        <v>0</v>
      </c>
      <c r="O51" s="51">
        <v>0</v>
      </c>
      <c r="P51" s="51">
        <v>0</v>
      </c>
      <c r="Q51" s="48">
        <v>5</v>
      </c>
      <c r="R51" s="51">
        <v>2</v>
      </c>
      <c r="S51" s="51">
        <v>3</v>
      </c>
    </row>
    <row r="52" spans="1:19" ht="12.75">
      <c r="A52" s="10" t="s">
        <v>45</v>
      </c>
      <c r="B52" s="48">
        <v>188</v>
      </c>
      <c r="C52" s="48">
        <v>87</v>
      </c>
      <c r="D52" s="48">
        <v>101</v>
      </c>
      <c r="E52" s="48">
        <v>438</v>
      </c>
      <c r="F52" s="51">
        <v>195</v>
      </c>
      <c r="G52" s="51">
        <v>243</v>
      </c>
      <c r="H52" s="48">
        <v>244</v>
      </c>
      <c r="I52" s="51">
        <v>105</v>
      </c>
      <c r="J52" s="51">
        <v>139</v>
      </c>
      <c r="K52" s="48">
        <v>-6</v>
      </c>
      <c r="L52" s="48">
        <v>-3</v>
      </c>
      <c r="M52" s="48">
        <v>-3</v>
      </c>
      <c r="N52" s="48">
        <v>0</v>
      </c>
      <c r="O52" s="51">
        <v>0</v>
      </c>
      <c r="P52" s="51">
        <v>0</v>
      </c>
      <c r="Q52" s="48">
        <v>6</v>
      </c>
      <c r="R52" s="51">
        <v>3</v>
      </c>
      <c r="S52" s="51">
        <v>3</v>
      </c>
    </row>
    <row r="53" spans="1:19" ht="12.75">
      <c r="A53" s="10" t="s">
        <v>46</v>
      </c>
      <c r="B53" s="48">
        <v>258</v>
      </c>
      <c r="C53" s="48">
        <v>122</v>
      </c>
      <c r="D53" s="48">
        <v>136</v>
      </c>
      <c r="E53" s="48">
        <v>645</v>
      </c>
      <c r="F53" s="51">
        <v>308</v>
      </c>
      <c r="G53" s="51">
        <v>337</v>
      </c>
      <c r="H53" s="48">
        <v>378</v>
      </c>
      <c r="I53" s="51">
        <v>181</v>
      </c>
      <c r="J53" s="51">
        <v>197</v>
      </c>
      <c r="K53" s="48">
        <v>-9</v>
      </c>
      <c r="L53" s="48">
        <v>-5</v>
      </c>
      <c r="M53" s="48">
        <v>-4</v>
      </c>
      <c r="N53" s="48">
        <v>0</v>
      </c>
      <c r="O53" s="51">
        <v>0</v>
      </c>
      <c r="P53" s="51">
        <v>0</v>
      </c>
      <c r="Q53" s="48">
        <v>9</v>
      </c>
      <c r="R53" s="51">
        <v>5</v>
      </c>
      <c r="S53" s="51">
        <v>4</v>
      </c>
    </row>
    <row r="54" spans="1:19" ht="12.75">
      <c r="A54" s="10" t="s">
        <v>47</v>
      </c>
      <c r="B54" s="48">
        <v>126</v>
      </c>
      <c r="C54" s="48">
        <v>55</v>
      </c>
      <c r="D54" s="48">
        <v>71</v>
      </c>
      <c r="E54" s="48">
        <v>424</v>
      </c>
      <c r="F54" s="51">
        <v>192</v>
      </c>
      <c r="G54" s="51">
        <v>232</v>
      </c>
      <c r="H54" s="48">
        <v>299</v>
      </c>
      <c r="I54" s="51">
        <v>137</v>
      </c>
      <c r="J54" s="51">
        <v>162</v>
      </c>
      <c r="K54" s="48">
        <v>1</v>
      </c>
      <c r="L54" s="48">
        <v>0</v>
      </c>
      <c r="M54" s="48">
        <v>1</v>
      </c>
      <c r="N54" s="48">
        <v>18</v>
      </c>
      <c r="O54" s="51">
        <v>9</v>
      </c>
      <c r="P54" s="51">
        <v>9</v>
      </c>
      <c r="Q54" s="48">
        <v>17</v>
      </c>
      <c r="R54" s="51">
        <v>9</v>
      </c>
      <c r="S54" s="51">
        <v>8</v>
      </c>
    </row>
    <row r="55" spans="1:19" ht="12.75">
      <c r="A55" s="10" t="s">
        <v>48</v>
      </c>
      <c r="B55" s="48">
        <v>93</v>
      </c>
      <c r="C55" s="48">
        <v>106</v>
      </c>
      <c r="D55" s="48">
        <v>-13</v>
      </c>
      <c r="E55" s="48">
        <v>433</v>
      </c>
      <c r="F55" s="51">
        <v>215</v>
      </c>
      <c r="G55" s="51">
        <v>218</v>
      </c>
      <c r="H55" s="48">
        <v>333</v>
      </c>
      <c r="I55" s="51">
        <v>105</v>
      </c>
      <c r="J55" s="51">
        <v>228</v>
      </c>
      <c r="K55" s="48">
        <v>-7</v>
      </c>
      <c r="L55" s="48">
        <v>-4</v>
      </c>
      <c r="M55" s="48">
        <v>-3</v>
      </c>
      <c r="N55" s="48">
        <v>0</v>
      </c>
      <c r="O55" s="51">
        <v>0</v>
      </c>
      <c r="P55" s="51">
        <v>0</v>
      </c>
      <c r="Q55" s="48">
        <v>7</v>
      </c>
      <c r="R55" s="51">
        <v>4</v>
      </c>
      <c r="S55" s="51">
        <v>3</v>
      </c>
    </row>
    <row r="56" spans="2:19" ht="2.2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</sheetData>
  <sheetProtection/>
  <hyperlinks>
    <hyperlink ref="A1" location="INDEX!A1" display="INDEXに戻る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158</v>
      </c>
      <c r="B6" s="42">
        <f>SUM(B7:B18)</f>
        <v>-35</v>
      </c>
      <c r="C6" s="42">
        <f aca="true" t="shared" si="0" ref="C6:S6">SUM(C7:C18)</f>
        <v>11</v>
      </c>
      <c r="D6" s="42">
        <f t="shared" si="0"/>
        <v>-46</v>
      </c>
      <c r="E6" s="42">
        <f t="shared" si="0"/>
        <v>13227</v>
      </c>
      <c r="F6" s="42">
        <f t="shared" si="0"/>
        <v>7682</v>
      </c>
      <c r="G6" s="42">
        <f t="shared" si="0"/>
        <v>5545</v>
      </c>
      <c r="H6" s="42">
        <f t="shared" si="0"/>
        <v>13271</v>
      </c>
      <c r="I6" s="42">
        <f t="shared" si="0"/>
        <v>7669</v>
      </c>
      <c r="J6" s="42">
        <f t="shared" si="0"/>
        <v>5602</v>
      </c>
      <c r="K6" s="42">
        <f t="shared" si="0"/>
        <v>9</v>
      </c>
      <c r="L6" s="42">
        <f t="shared" si="0"/>
        <v>-2</v>
      </c>
      <c r="M6" s="42">
        <f t="shared" si="0"/>
        <v>11</v>
      </c>
      <c r="N6" s="42">
        <f t="shared" si="0"/>
        <v>519</v>
      </c>
      <c r="O6" s="42">
        <f t="shared" si="0"/>
        <v>276</v>
      </c>
      <c r="P6" s="42">
        <f t="shared" si="0"/>
        <v>243</v>
      </c>
      <c r="Q6" s="42">
        <f t="shared" si="0"/>
        <v>510</v>
      </c>
      <c r="R6" s="42">
        <f t="shared" si="0"/>
        <v>278</v>
      </c>
      <c r="S6" s="42">
        <f t="shared" si="0"/>
        <v>232</v>
      </c>
    </row>
    <row r="7" spans="1:19" ht="12.75">
      <c r="A7" s="94" t="s">
        <v>8</v>
      </c>
      <c r="B7" s="42">
        <v>-132</v>
      </c>
      <c r="C7" s="42">
        <v>-81</v>
      </c>
      <c r="D7" s="42">
        <v>-51</v>
      </c>
      <c r="E7" s="42">
        <v>720</v>
      </c>
      <c r="F7" s="42">
        <v>419</v>
      </c>
      <c r="G7" s="42">
        <v>301</v>
      </c>
      <c r="H7" s="42">
        <v>846</v>
      </c>
      <c r="I7" s="42">
        <v>498</v>
      </c>
      <c r="J7" s="42">
        <v>348</v>
      </c>
      <c r="K7" s="42">
        <v>-6</v>
      </c>
      <c r="L7" s="42">
        <v>-2</v>
      </c>
      <c r="M7" s="42">
        <v>-4</v>
      </c>
      <c r="N7" s="42">
        <v>43</v>
      </c>
      <c r="O7" s="42">
        <v>25</v>
      </c>
      <c r="P7" s="42">
        <v>18</v>
      </c>
      <c r="Q7" s="42">
        <v>49</v>
      </c>
      <c r="R7" s="42">
        <v>27</v>
      </c>
      <c r="S7" s="42">
        <v>22</v>
      </c>
    </row>
    <row r="8" spans="1:19" ht="12.75">
      <c r="A8" s="4" t="s">
        <v>9</v>
      </c>
      <c r="B8" s="42">
        <v>-173</v>
      </c>
      <c r="C8" s="42">
        <v>-116</v>
      </c>
      <c r="D8" s="42">
        <v>-57</v>
      </c>
      <c r="E8" s="42">
        <v>765</v>
      </c>
      <c r="F8" s="42">
        <v>443</v>
      </c>
      <c r="G8" s="42">
        <v>322</v>
      </c>
      <c r="H8" s="42">
        <v>944</v>
      </c>
      <c r="I8" s="42">
        <v>563</v>
      </c>
      <c r="J8" s="42">
        <v>381</v>
      </c>
      <c r="K8" s="42">
        <v>6</v>
      </c>
      <c r="L8" s="42">
        <v>4</v>
      </c>
      <c r="M8" s="42">
        <v>2</v>
      </c>
      <c r="N8" s="42">
        <v>35</v>
      </c>
      <c r="O8" s="42">
        <v>16</v>
      </c>
      <c r="P8" s="42">
        <v>19</v>
      </c>
      <c r="Q8" s="42">
        <v>29</v>
      </c>
      <c r="R8" s="42">
        <v>12</v>
      </c>
      <c r="S8" s="42">
        <v>17</v>
      </c>
    </row>
    <row r="9" spans="1:19" ht="12.75">
      <c r="A9" s="4" t="s">
        <v>10</v>
      </c>
      <c r="B9" s="42">
        <v>-879</v>
      </c>
      <c r="C9" s="42">
        <v>-587</v>
      </c>
      <c r="D9" s="42">
        <v>-292</v>
      </c>
      <c r="E9" s="42">
        <v>1920</v>
      </c>
      <c r="F9" s="42">
        <v>1049</v>
      </c>
      <c r="G9" s="42">
        <v>871</v>
      </c>
      <c r="H9" s="42">
        <v>2835</v>
      </c>
      <c r="I9" s="42">
        <v>1645</v>
      </c>
      <c r="J9" s="42">
        <v>1190</v>
      </c>
      <c r="K9" s="42">
        <v>36</v>
      </c>
      <c r="L9" s="42">
        <v>9</v>
      </c>
      <c r="M9" s="42">
        <v>27</v>
      </c>
      <c r="N9" s="42">
        <v>80</v>
      </c>
      <c r="O9" s="42">
        <v>40</v>
      </c>
      <c r="P9" s="42">
        <v>40</v>
      </c>
      <c r="Q9" s="42">
        <v>44</v>
      </c>
      <c r="R9" s="42">
        <v>31</v>
      </c>
      <c r="S9" s="42">
        <v>13</v>
      </c>
    </row>
    <row r="10" spans="1:19" ht="12.75">
      <c r="A10" s="4" t="s">
        <v>11</v>
      </c>
      <c r="B10" s="89">
        <v>501</v>
      </c>
      <c r="C10" s="89">
        <v>382</v>
      </c>
      <c r="D10" s="89">
        <v>119</v>
      </c>
      <c r="E10" s="42">
        <v>1652</v>
      </c>
      <c r="F10" s="85">
        <v>1037</v>
      </c>
      <c r="G10" s="90">
        <v>615</v>
      </c>
      <c r="H10" s="42">
        <v>1150</v>
      </c>
      <c r="I10" s="90">
        <v>662</v>
      </c>
      <c r="J10" s="89">
        <v>488</v>
      </c>
      <c r="K10" s="90">
        <v>-1</v>
      </c>
      <c r="L10" s="90">
        <v>7</v>
      </c>
      <c r="M10" s="90">
        <v>-8</v>
      </c>
      <c r="N10" s="90">
        <v>30</v>
      </c>
      <c r="O10" s="90">
        <v>16</v>
      </c>
      <c r="P10" s="89">
        <v>14</v>
      </c>
      <c r="Q10" s="89">
        <v>31</v>
      </c>
      <c r="R10" s="89">
        <v>9</v>
      </c>
      <c r="S10" s="89">
        <v>22</v>
      </c>
    </row>
    <row r="11" spans="1:19" ht="12.75">
      <c r="A11" s="94" t="s">
        <v>155</v>
      </c>
      <c r="B11" s="42">
        <v>244</v>
      </c>
      <c r="C11" s="42">
        <v>191</v>
      </c>
      <c r="D11" s="42">
        <v>53</v>
      </c>
      <c r="E11" s="42">
        <v>1206</v>
      </c>
      <c r="F11" s="42">
        <v>727</v>
      </c>
      <c r="G11" s="42">
        <v>479</v>
      </c>
      <c r="H11" s="42">
        <v>992</v>
      </c>
      <c r="I11" s="42">
        <v>563</v>
      </c>
      <c r="J11" s="88">
        <v>429</v>
      </c>
      <c r="K11" s="42">
        <v>30</v>
      </c>
      <c r="L11" s="42">
        <v>27</v>
      </c>
      <c r="M11" s="42">
        <v>3</v>
      </c>
      <c r="N11" s="42">
        <v>69</v>
      </c>
      <c r="O11" s="42">
        <v>46</v>
      </c>
      <c r="P11" s="88">
        <v>23</v>
      </c>
      <c r="Q11" s="42">
        <v>39</v>
      </c>
      <c r="R11" s="42">
        <v>19</v>
      </c>
      <c r="S11" s="42">
        <v>20</v>
      </c>
    </row>
    <row r="12" spans="1:19" ht="12.75">
      <c r="A12" s="4" t="s">
        <v>13</v>
      </c>
      <c r="B12" s="42">
        <v>117</v>
      </c>
      <c r="C12" s="42">
        <v>112</v>
      </c>
      <c r="D12" s="42">
        <v>5</v>
      </c>
      <c r="E12" s="42">
        <v>1156</v>
      </c>
      <c r="F12" s="42">
        <v>735</v>
      </c>
      <c r="G12" s="42">
        <v>421</v>
      </c>
      <c r="H12" s="42">
        <v>1039</v>
      </c>
      <c r="I12" s="42">
        <v>612</v>
      </c>
      <c r="J12" s="42">
        <v>427</v>
      </c>
      <c r="K12" s="42">
        <v>0</v>
      </c>
      <c r="L12" s="42">
        <v>-11</v>
      </c>
      <c r="M12" s="42">
        <v>11</v>
      </c>
      <c r="N12" s="42">
        <v>44</v>
      </c>
      <c r="O12" s="42">
        <v>17</v>
      </c>
      <c r="P12" s="42">
        <v>27</v>
      </c>
      <c r="Q12" s="42">
        <v>44</v>
      </c>
      <c r="R12" s="42">
        <v>28</v>
      </c>
      <c r="S12" s="42">
        <v>16</v>
      </c>
    </row>
    <row r="13" spans="1:19" ht="12.75">
      <c r="A13" s="59" t="s">
        <v>14</v>
      </c>
      <c r="B13" s="96">
        <v>95</v>
      </c>
      <c r="C13" s="96">
        <v>51</v>
      </c>
      <c r="D13" s="96">
        <v>44</v>
      </c>
      <c r="E13" s="96">
        <v>1093</v>
      </c>
      <c r="F13" s="96">
        <v>606</v>
      </c>
      <c r="G13" s="96">
        <v>487</v>
      </c>
      <c r="H13" s="96">
        <v>982</v>
      </c>
      <c r="I13" s="96">
        <v>540</v>
      </c>
      <c r="J13" s="96">
        <v>442</v>
      </c>
      <c r="K13" s="96">
        <v>-16</v>
      </c>
      <c r="L13" s="96">
        <v>-15</v>
      </c>
      <c r="M13" s="96">
        <v>-1</v>
      </c>
      <c r="N13" s="96">
        <v>26</v>
      </c>
      <c r="O13" s="96">
        <v>11</v>
      </c>
      <c r="P13" s="96">
        <v>15</v>
      </c>
      <c r="Q13" s="96">
        <v>42</v>
      </c>
      <c r="R13" s="96">
        <v>26</v>
      </c>
      <c r="S13" s="96">
        <v>16</v>
      </c>
    </row>
    <row r="14" spans="1:19" ht="12.75">
      <c r="A14" s="4" t="s">
        <v>15</v>
      </c>
      <c r="B14" s="42">
        <v>-74</v>
      </c>
      <c r="C14" s="42">
        <v>-60</v>
      </c>
      <c r="D14" s="42">
        <v>-14</v>
      </c>
      <c r="E14" s="42">
        <v>993</v>
      </c>
      <c r="F14" s="42">
        <v>539</v>
      </c>
      <c r="G14" s="42">
        <v>454</v>
      </c>
      <c r="H14" s="42">
        <v>1040</v>
      </c>
      <c r="I14" s="42">
        <v>584</v>
      </c>
      <c r="J14" s="42">
        <v>456</v>
      </c>
      <c r="K14" s="42">
        <v>-27</v>
      </c>
      <c r="L14" s="42">
        <v>-15</v>
      </c>
      <c r="M14" s="42">
        <v>-12</v>
      </c>
      <c r="N14" s="42">
        <v>25</v>
      </c>
      <c r="O14" s="42">
        <v>9</v>
      </c>
      <c r="P14" s="42">
        <v>16</v>
      </c>
      <c r="Q14" s="42">
        <v>52</v>
      </c>
      <c r="R14" s="42">
        <v>24</v>
      </c>
      <c r="S14" s="42">
        <v>28</v>
      </c>
    </row>
    <row r="15" spans="1:19" ht="12.75">
      <c r="A15" s="4" t="s">
        <v>16</v>
      </c>
      <c r="B15" s="42">
        <v>-148</v>
      </c>
      <c r="C15" s="42">
        <v>-92</v>
      </c>
      <c r="D15" s="42">
        <v>-56</v>
      </c>
      <c r="E15" s="42">
        <v>883</v>
      </c>
      <c r="F15" s="42">
        <v>508</v>
      </c>
      <c r="G15" s="42">
        <v>375</v>
      </c>
      <c r="H15" s="42">
        <v>1020</v>
      </c>
      <c r="I15" s="42">
        <v>591</v>
      </c>
      <c r="J15" s="42">
        <v>429</v>
      </c>
      <c r="K15" s="42">
        <v>-11</v>
      </c>
      <c r="L15" s="42">
        <v>-9</v>
      </c>
      <c r="M15" s="42">
        <v>-2</v>
      </c>
      <c r="N15" s="42">
        <v>31</v>
      </c>
      <c r="O15" s="42">
        <v>17</v>
      </c>
      <c r="P15" s="42">
        <v>14</v>
      </c>
      <c r="Q15" s="42">
        <v>42</v>
      </c>
      <c r="R15" s="42">
        <v>26</v>
      </c>
      <c r="S15" s="42">
        <v>16</v>
      </c>
    </row>
    <row r="16" spans="1:19" ht="12.75">
      <c r="A16" s="4" t="s">
        <v>17</v>
      </c>
      <c r="B16" s="42">
        <v>160</v>
      </c>
      <c r="C16" s="42">
        <v>78</v>
      </c>
      <c r="D16" s="42">
        <v>82</v>
      </c>
      <c r="E16" s="42">
        <v>976</v>
      </c>
      <c r="F16" s="42">
        <v>535</v>
      </c>
      <c r="G16" s="42">
        <v>441</v>
      </c>
      <c r="H16" s="42">
        <v>813</v>
      </c>
      <c r="I16" s="42">
        <v>463</v>
      </c>
      <c r="J16" s="42">
        <v>350</v>
      </c>
      <c r="K16" s="42">
        <v>-3</v>
      </c>
      <c r="L16" s="42">
        <v>6</v>
      </c>
      <c r="M16" s="42">
        <v>-9</v>
      </c>
      <c r="N16" s="42">
        <v>39</v>
      </c>
      <c r="O16" s="42">
        <v>28</v>
      </c>
      <c r="P16" s="42">
        <v>11</v>
      </c>
      <c r="Q16" s="42">
        <v>42</v>
      </c>
      <c r="R16" s="42">
        <v>22</v>
      </c>
      <c r="S16" s="42">
        <v>20</v>
      </c>
    </row>
    <row r="17" spans="1:19" ht="12.75">
      <c r="A17" s="4" t="s">
        <v>18</v>
      </c>
      <c r="B17" s="42">
        <v>234</v>
      </c>
      <c r="C17" s="42">
        <v>131</v>
      </c>
      <c r="D17" s="42">
        <v>103</v>
      </c>
      <c r="E17" s="42">
        <v>992</v>
      </c>
      <c r="F17" s="42">
        <v>592</v>
      </c>
      <c r="G17" s="42">
        <v>400</v>
      </c>
      <c r="H17" s="42">
        <v>739</v>
      </c>
      <c r="I17" s="42">
        <v>438</v>
      </c>
      <c r="J17" s="42">
        <v>301</v>
      </c>
      <c r="K17" s="42">
        <v>-19</v>
      </c>
      <c r="L17" s="42">
        <v>-23</v>
      </c>
      <c r="M17" s="42">
        <v>4</v>
      </c>
      <c r="N17" s="42">
        <v>27</v>
      </c>
      <c r="O17" s="42">
        <v>11</v>
      </c>
      <c r="P17" s="42">
        <v>16</v>
      </c>
      <c r="Q17" s="42">
        <v>46</v>
      </c>
      <c r="R17" s="42">
        <v>34</v>
      </c>
      <c r="S17" s="42">
        <v>12</v>
      </c>
    </row>
    <row r="18" spans="1:19" ht="12.75">
      <c r="A18" s="4" t="s">
        <v>19</v>
      </c>
      <c r="B18" s="42">
        <v>20</v>
      </c>
      <c r="C18" s="42">
        <v>2</v>
      </c>
      <c r="D18" s="42">
        <v>18</v>
      </c>
      <c r="E18" s="42">
        <v>871</v>
      </c>
      <c r="F18" s="42">
        <v>492</v>
      </c>
      <c r="G18" s="42">
        <v>379</v>
      </c>
      <c r="H18" s="42">
        <v>871</v>
      </c>
      <c r="I18" s="42">
        <v>510</v>
      </c>
      <c r="J18" s="42">
        <v>361</v>
      </c>
      <c r="K18" s="42">
        <v>20</v>
      </c>
      <c r="L18" s="42">
        <v>20</v>
      </c>
      <c r="M18" s="42">
        <v>0</v>
      </c>
      <c r="N18" s="42">
        <v>70</v>
      </c>
      <c r="O18" s="42">
        <v>40</v>
      </c>
      <c r="P18" s="42">
        <v>30</v>
      </c>
      <c r="Q18" s="42">
        <v>50</v>
      </c>
      <c r="R18" s="42">
        <v>20</v>
      </c>
      <c r="S18" s="42">
        <v>30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158</v>
      </c>
      <c r="B24" s="42">
        <f>SUM(B25:B36)</f>
        <v>-1136</v>
      </c>
      <c r="C24" s="42">
        <f aca="true" t="shared" si="1" ref="C24:S24">SUM(C25:C36)</f>
        <v>-611</v>
      </c>
      <c r="D24" s="42">
        <f t="shared" si="1"/>
        <v>-525</v>
      </c>
      <c r="E24" s="42">
        <f t="shared" si="1"/>
        <v>8044</v>
      </c>
      <c r="F24" s="42">
        <f t="shared" si="1"/>
        <v>4591</v>
      </c>
      <c r="G24" s="42">
        <f t="shared" si="1"/>
        <v>3453</v>
      </c>
      <c r="H24" s="42">
        <f t="shared" si="1"/>
        <v>9377</v>
      </c>
      <c r="I24" s="42">
        <f t="shared" si="1"/>
        <v>5315</v>
      </c>
      <c r="J24" s="42">
        <f t="shared" si="1"/>
        <v>4062</v>
      </c>
      <c r="K24" s="42">
        <f t="shared" si="1"/>
        <v>197</v>
      </c>
      <c r="L24" s="42">
        <f t="shared" si="1"/>
        <v>113</v>
      </c>
      <c r="M24" s="42">
        <f t="shared" si="1"/>
        <v>84</v>
      </c>
      <c r="N24" s="42">
        <f t="shared" si="1"/>
        <v>240</v>
      </c>
      <c r="O24" s="42">
        <f t="shared" si="1"/>
        <v>134</v>
      </c>
      <c r="P24" s="42">
        <f t="shared" si="1"/>
        <v>106</v>
      </c>
      <c r="Q24" s="42">
        <f t="shared" si="1"/>
        <v>43</v>
      </c>
      <c r="R24" s="42">
        <f t="shared" si="1"/>
        <v>21</v>
      </c>
      <c r="S24" s="42">
        <f t="shared" si="1"/>
        <v>22</v>
      </c>
    </row>
    <row r="25" spans="1:19" ht="12.75">
      <c r="A25" s="94" t="s">
        <v>8</v>
      </c>
      <c r="B25" s="42">
        <v>-53</v>
      </c>
      <c r="C25" s="42">
        <v>-20</v>
      </c>
      <c r="D25" s="42">
        <v>-33</v>
      </c>
      <c r="E25" s="42">
        <v>549</v>
      </c>
      <c r="F25" s="45">
        <v>319</v>
      </c>
      <c r="G25" s="45">
        <v>230</v>
      </c>
      <c r="H25" s="45">
        <v>628</v>
      </c>
      <c r="I25" s="45">
        <v>352</v>
      </c>
      <c r="J25" s="45">
        <v>276</v>
      </c>
      <c r="K25" s="45">
        <v>26</v>
      </c>
      <c r="L25" s="45">
        <v>13</v>
      </c>
      <c r="M25" s="45">
        <v>13</v>
      </c>
      <c r="N25" s="45">
        <v>26</v>
      </c>
      <c r="O25" s="45">
        <v>13</v>
      </c>
      <c r="P25" s="45">
        <v>13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-159</v>
      </c>
      <c r="C26" s="42">
        <v>-94</v>
      </c>
      <c r="D26" s="42">
        <v>-65</v>
      </c>
      <c r="E26" s="42">
        <v>561</v>
      </c>
      <c r="F26" s="45">
        <v>323</v>
      </c>
      <c r="G26" s="45">
        <v>238</v>
      </c>
      <c r="H26" s="45">
        <v>741</v>
      </c>
      <c r="I26" s="45">
        <v>428</v>
      </c>
      <c r="J26" s="45">
        <v>313</v>
      </c>
      <c r="K26" s="45">
        <v>21</v>
      </c>
      <c r="L26" s="45">
        <v>11</v>
      </c>
      <c r="M26" s="45">
        <v>10</v>
      </c>
      <c r="N26" s="45">
        <v>22</v>
      </c>
      <c r="O26" s="45">
        <v>11</v>
      </c>
      <c r="P26" s="45">
        <v>11</v>
      </c>
      <c r="Q26" s="45">
        <v>1</v>
      </c>
      <c r="R26" s="45">
        <v>0</v>
      </c>
      <c r="S26" s="45">
        <v>1</v>
      </c>
    </row>
    <row r="27" spans="1:19" ht="12.75">
      <c r="A27" s="4" t="s">
        <v>10</v>
      </c>
      <c r="B27" s="47">
        <v>-875</v>
      </c>
      <c r="C27" s="47">
        <v>-557</v>
      </c>
      <c r="D27" s="47">
        <v>-318</v>
      </c>
      <c r="E27" s="47">
        <v>1575</v>
      </c>
      <c r="F27" s="47">
        <v>861</v>
      </c>
      <c r="G27" s="47">
        <v>714</v>
      </c>
      <c r="H27" s="47">
        <v>2504</v>
      </c>
      <c r="I27" s="47">
        <v>1448</v>
      </c>
      <c r="J27" s="47">
        <v>1056</v>
      </c>
      <c r="K27" s="47">
        <v>54</v>
      </c>
      <c r="L27" s="47">
        <v>30</v>
      </c>
      <c r="M27" s="47">
        <v>24</v>
      </c>
      <c r="N27" s="47">
        <v>58</v>
      </c>
      <c r="O27" s="47">
        <v>32</v>
      </c>
      <c r="P27" s="47">
        <v>26</v>
      </c>
      <c r="Q27" s="47">
        <v>4</v>
      </c>
      <c r="R27" s="47">
        <v>2</v>
      </c>
      <c r="S27" s="47">
        <v>2</v>
      </c>
    </row>
    <row r="28" spans="1:19" ht="12.75">
      <c r="A28" s="4" t="s">
        <v>11</v>
      </c>
      <c r="B28" s="85">
        <v>258</v>
      </c>
      <c r="C28" s="42">
        <v>222</v>
      </c>
      <c r="D28" s="42">
        <v>36</v>
      </c>
      <c r="E28" s="42">
        <v>1052</v>
      </c>
      <c r="F28" s="42">
        <v>653</v>
      </c>
      <c r="G28" s="42">
        <v>399</v>
      </c>
      <c r="H28" s="85">
        <v>803</v>
      </c>
      <c r="I28" s="85">
        <v>437</v>
      </c>
      <c r="J28" s="85">
        <v>366</v>
      </c>
      <c r="K28" s="42">
        <v>9</v>
      </c>
      <c r="L28" s="85">
        <v>6</v>
      </c>
      <c r="M28" s="42">
        <v>3</v>
      </c>
      <c r="N28" s="42">
        <v>9</v>
      </c>
      <c r="O28" s="85">
        <v>6</v>
      </c>
      <c r="P28" s="42">
        <v>3</v>
      </c>
      <c r="Q28" s="42">
        <v>0</v>
      </c>
      <c r="R28" s="85">
        <v>0</v>
      </c>
      <c r="S28" s="42">
        <v>0</v>
      </c>
    </row>
    <row r="29" spans="1:19" ht="12.75">
      <c r="A29" s="94" t="s">
        <v>155</v>
      </c>
      <c r="B29" s="42">
        <v>-23</v>
      </c>
      <c r="C29" s="88">
        <v>18</v>
      </c>
      <c r="D29" s="42">
        <v>-41</v>
      </c>
      <c r="E29" s="42">
        <v>571</v>
      </c>
      <c r="F29" s="45">
        <v>348</v>
      </c>
      <c r="G29" s="45">
        <v>223</v>
      </c>
      <c r="H29" s="45">
        <v>619</v>
      </c>
      <c r="I29" s="45">
        <v>345</v>
      </c>
      <c r="J29" s="45">
        <v>274</v>
      </c>
      <c r="K29" s="84">
        <v>25</v>
      </c>
      <c r="L29" s="45">
        <v>15</v>
      </c>
      <c r="M29" s="84">
        <v>10</v>
      </c>
      <c r="N29" s="45">
        <v>27</v>
      </c>
      <c r="O29" s="45">
        <v>16</v>
      </c>
      <c r="P29" s="84">
        <v>11</v>
      </c>
      <c r="Q29" s="45">
        <v>2</v>
      </c>
      <c r="R29" s="45">
        <v>1</v>
      </c>
      <c r="S29" s="84">
        <v>1</v>
      </c>
    </row>
    <row r="30" spans="1:19" ht="12.75">
      <c r="A30" s="4" t="s">
        <v>13</v>
      </c>
      <c r="B30" s="42">
        <v>-70</v>
      </c>
      <c r="C30" s="42">
        <v>-34</v>
      </c>
      <c r="D30" s="42">
        <v>-36</v>
      </c>
      <c r="E30" s="42">
        <v>543</v>
      </c>
      <c r="F30" s="45">
        <v>316</v>
      </c>
      <c r="G30" s="45">
        <v>227</v>
      </c>
      <c r="H30" s="45">
        <v>626</v>
      </c>
      <c r="I30" s="45">
        <v>358</v>
      </c>
      <c r="J30" s="45">
        <v>268</v>
      </c>
      <c r="K30" s="45">
        <v>13</v>
      </c>
      <c r="L30" s="45">
        <v>8</v>
      </c>
      <c r="M30" s="45">
        <v>5</v>
      </c>
      <c r="N30" s="45">
        <v>13</v>
      </c>
      <c r="O30" s="45">
        <v>8</v>
      </c>
      <c r="P30" s="45">
        <v>5</v>
      </c>
      <c r="Q30" s="45">
        <v>0</v>
      </c>
      <c r="R30" s="45">
        <v>0</v>
      </c>
      <c r="S30" s="45">
        <v>0</v>
      </c>
    </row>
    <row r="31" spans="1:19" ht="12.75">
      <c r="A31" s="59" t="s">
        <v>14</v>
      </c>
      <c r="B31" s="96">
        <v>7</v>
      </c>
      <c r="C31" s="96">
        <v>-11</v>
      </c>
      <c r="D31" s="96">
        <v>18</v>
      </c>
      <c r="E31" s="96">
        <v>570</v>
      </c>
      <c r="F31" s="96">
        <v>301</v>
      </c>
      <c r="G31" s="96">
        <v>269</v>
      </c>
      <c r="H31" s="96">
        <v>571</v>
      </c>
      <c r="I31" s="96">
        <v>315</v>
      </c>
      <c r="J31" s="96">
        <v>256</v>
      </c>
      <c r="K31" s="96">
        <v>8</v>
      </c>
      <c r="L31" s="96">
        <v>3</v>
      </c>
      <c r="M31" s="96">
        <v>5</v>
      </c>
      <c r="N31" s="96">
        <v>9</v>
      </c>
      <c r="O31" s="96">
        <v>4</v>
      </c>
      <c r="P31" s="96">
        <v>5</v>
      </c>
      <c r="Q31" s="96">
        <v>1</v>
      </c>
      <c r="R31" s="96">
        <v>1</v>
      </c>
      <c r="S31" s="96">
        <v>0</v>
      </c>
    </row>
    <row r="32" spans="1:19" ht="12.75">
      <c r="A32" s="4" t="s">
        <v>15</v>
      </c>
      <c r="B32" s="42">
        <v>-57</v>
      </c>
      <c r="C32" s="42">
        <v>-41</v>
      </c>
      <c r="D32" s="42">
        <v>-16</v>
      </c>
      <c r="E32" s="42">
        <v>615</v>
      </c>
      <c r="F32" s="45">
        <v>331</v>
      </c>
      <c r="G32" s="45">
        <v>284</v>
      </c>
      <c r="H32" s="45">
        <v>671</v>
      </c>
      <c r="I32" s="45">
        <v>368</v>
      </c>
      <c r="J32" s="45">
        <v>303</v>
      </c>
      <c r="K32" s="45">
        <v>-1</v>
      </c>
      <c r="L32" s="45">
        <v>-4</v>
      </c>
      <c r="M32" s="45">
        <v>3</v>
      </c>
      <c r="N32" s="45">
        <v>10</v>
      </c>
      <c r="O32" s="45">
        <v>4</v>
      </c>
      <c r="P32" s="45">
        <v>6</v>
      </c>
      <c r="Q32" s="45">
        <v>11</v>
      </c>
      <c r="R32" s="45">
        <v>8</v>
      </c>
      <c r="S32" s="45">
        <v>3</v>
      </c>
    </row>
    <row r="33" spans="1:19" ht="12.75">
      <c r="A33" s="4" t="s">
        <v>16</v>
      </c>
      <c r="B33" s="42">
        <v>-209</v>
      </c>
      <c r="C33" s="42">
        <v>-123</v>
      </c>
      <c r="D33" s="42">
        <v>-86</v>
      </c>
      <c r="E33" s="42">
        <v>451</v>
      </c>
      <c r="F33" s="45">
        <v>256</v>
      </c>
      <c r="G33" s="45">
        <v>195</v>
      </c>
      <c r="H33" s="45">
        <v>678</v>
      </c>
      <c r="I33" s="45">
        <v>389</v>
      </c>
      <c r="J33" s="45">
        <v>289</v>
      </c>
      <c r="K33" s="45">
        <v>18</v>
      </c>
      <c r="L33" s="45">
        <v>10</v>
      </c>
      <c r="M33" s="45">
        <v>8</v>
      </c>
      <c r="N33" s="45">
        <v>18</v>
      </c>
      <c r="O33" s="45">
        <v>10</v>
      </c>
      <c r="P33" s="45">
        <v>8</v>
      </c>
      <c r="Q33" s="45">
        <v>0</v>
      </c>
      <c r="R33" s="45">
        <v>0</v>
      </c>
      <c r="S33" s="45">
        <v>0</v>
      </c>
    </row>
    <row r="34" spans="1:19" ht="12.75">
      <c r="A34" s="4" t="s">
        <v>17</v>
      </c>
      <c r="B34" s="42">
        <v>40</v>
      </c>
      <c r="C34" s="42">
        <v>27</v>
      </c>
      <c r="D34" s="42">
        <v>13</v>
      </c>
      <c r="E34" s="42">
        <v>546</v>
      </c>
      <c r="F34" s="45">
        <v>297</v>
      </c>
      <c r="G34" s="45">
        <v>249</v>
      </c>
      <c r="H34" s="45">
        <v>524</v>
      </c>
      <c r="I34" s="45">
        <v>285</v>
      </c>
      <c r="J34" s="45">
        <v>239</v>
      </c>
      <c r="K34" s="45">
        <v>18</v>
      </c>
      <c r="L34" s="45">
        <v>15</v>
      </c>
      <c r="M34" s="45">
        <v>3</v>
      </c>
      <c r="N34" s="45">
        <v>18</v>
      </c>
      <c r="O34" s="45">
        <v>15</v>
      </c>
      <c r="P34" s="45">
        <v>3</v>
      </c>
      <c r="Q34" s="45">
        <v>0</v>
      </c>
      <c r="R34" s="45">
        <v>0</v>
      </c>
      <c r="S34" s="45">
        <v>0</v>
      </c>
    </row>
    <row r="35" spans="1:19" ht="12.75">
      <c r="A35" s="4" t="s">
        <v>18</v>
      </c>
      <c r="B35" s="42">
        <v>-23</v>
      </c>
      <c r="C35" s="42">
        <v>-22</v>
      </c>
      <c r="D35" s="42">
        <v>-1</v>
      </c>
      <c r="E35" s="42">
        <v>450</v>
      </c>
      <c r="F35" s="45">
        <v>258</v>
      </c>
      <c r="G35" s="45">
        <v>192</v>
      </c>
      <c r="H35" s="45">
        <v>472</v>
      </c>
      <c r="I35" s="45">
        <v>276</v>
      </c>
      <c r="J35" s="45">
        <v>196</v>
      </c>
      <c r="K35" s="45">
        <v>-1</v>
      </c>
      <c r="L35" s="45">
        <v>-4</v>
      </c>
      <c r="M35" s="45">
        <v>3</v>
      </c>
      <c r="N35" s="45">
        <v>10</v>
      </c>
      <c r="O35" s="45">
        <v>5</v>
      </c>
      <c r="P35" s="45">
        <v>5</v>
      </c>
      <c r="Q35" s="45">
        <v>11</v>
      </c>
      <c r="R35" s="45">
        <v>9</v>
      </c>
      <c r="S35" s="45">
        <v>2</v>
      </c>
    </row>
    <row r="36" spans="1:19" ht="12.75">
      <c r="A36" s="4" t="s">
        <v>19</v>
      </c>
      <c r="B36" s="42">
        <v>28</v>
      </c>
      <c r="C36" s="42">
        <v>24</v>
      </c>
      <c r="D36" s="42">
        <v>4</v>
      </c>
      <c r="E36" s="42">
        <v>561</v>
      </c>
      <c r="F36" s="45">
        <v>328</v>
      </c>
      <c r="G36" s="45">
        <v>233</v>
      </c>
      <c r="H36" s="45">
        <v>540</v>
      </c>
      <c r="I36" s="45">
        <v>314</v>
      </c>
      <c r="J36" s="45">
        <v>226</v>
      </c>
      <c r="K36" s="45">
        <v>7</v>
      </c>
      <c r="L36" s="45">
        <v>10</v>
      </c>
      <c r="M36" s="45">
        <v>-3</v>
      </c>
      <c r="N36" s="45">
        <v>20</v>
      </c>
      <c r="O36" s="45">
        <v>10</v>
      </c>
      <c r="P36" s="45">
        <v>10</v>
      </c>
      <c r="Q36" s="45">
        <v>13</v>
      </c>
      <c r="R36" s="45">
        <v>0</v>
      </c>
      <c r="S36" s="45">
        <v>13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158</v>
      </c>
      <c r="B43" s="42">
        <f>SUM(B44:B55)</f>
        <v>1101</v>
      </c>
      <c r="C43" s="42">
        <f aca="true" t="shared" si="2" ref="C43:S43">SUM(C44:C55)</f>
        <v>622</v>
      </c>
      <c r="D43" s="42">
        <f t="shared" si="2"/>
        <v>479</v>
      </c>
      <c r="E43" s="42">
        <f t="shared" si="2"/>
        <v>5183</v>
      </c>
      <c r="F43" s="42">
        <f t="shared" si="2"/>
        <v>3091</v>
      </c>
      <c r="G43" s="42">
        <f t="shared" si="2"/>
        <v>2092</v>
      </c>
      <c r="H43" s="42">
        <f t="shared" si="2"/>
        <v>3894</v>
      </c>
      <c r="I43" s="42">
        <f t="shared" si="2"/>
        <v>2354</v>
      </c>
      <c r="J43" s="42">
        <f t="shared" si="2"/>
        <v>1540</v>
      </c>
      <c r="K43" s="42">
        <f t="shared" si="2"/>
        <v>-188</v>
      </c>
      <c r="L43" s="42">
        <f t="shared" si="2"/>
        <v>-115</v>
      </c>
      <c r="M43" s="42">
        <f t="shared" si="2"/>
        <v>-73</v>
      </c>
      <c r="N43" s="42">
        <f t="shared" si="2"/>
        <v>279</v>
      </c>
      <c r="O43" s="42">
        <f t="shared" si="2"/>
        <v>142</v>
      </c>
      <c r="P43" s="42">
        <f t="shared" si="2"/>
        <v>137</v>
      </c>
      <c r="Q43" s="42">
        <f t="shared" si="2"/>
        <v>467</v>
      </c>
      <c r="R43" s="42">
        <f t="shared" si="2"/>
        <v>257</v>
      </c>
      <c r="S43" s="42">
        <f t="shared" si="2"/>
        <v>210</v>
      </c>
    </row>
    <row r="44" spans="1:19" ht="12.75">
      <c r="A44" s="94" t="s">
        <v>8</v>
      </c>
      <c r="B44" s="45">
        <v>-79</v>
      </c>
      <c r="C44" s="45">
        <v>-61</v>
      </c>
      <c r="D44" s="45">
        <v>-18</v>
      </c>
      <c r="E44" s="45">
        <v>171</v>
      </c>
      <c r="F44" s="45">
        <v>100</v>
      </c>
      <c r="G44" s="45">
        <v>71</v>
      </c>
      <c r="H44" s="45">
        <v>218</v>
      </c>
      <c r="I44" s="45">
        <v>146</v>
      </c>
      <c r="J44" s="45">
        <v>72</v>
      </c>
      <c r="K44" s="45">
        <v>-32</v>
      </c>
      <c r="L44" s="45">
        <v>-15</v>
      </c>
      <c r="M44" s="45">
        <v>-17</v>
      </c>
      <c r="N44" s="45">
        <v>17</v>
      </c>
      <c r="O44" s="45">
        <v>12</v>
      </c>
      <c r="P44" s="45">
        <v>5</v>
      </c>
      <c r="Q44" s="45">
        <v>49</v>
      </c>
      <c r="R44" s="45">
        <v>27</v>
      </c>
      <c r="S44" s="45">
        <v>22</v>
      </c>
    </row>
    <row r="45" spans="1:19" ht="12.75">
      <c r="A45" s="4" t="s">
        <v>9</v>
      </c>
      <c r="B45" s="45">
        <v>-14</v>
      </c>
      <c r="C45" s="45">
        <v>-22</v>
      </c>
      <c r="D45" s="45">
        <v>8</v>
      </c>
      <c r="E45" s="45">
        <v>204</v>
      </c>
      <c r="F45" s="45">
        <v>120</v>
      </c>
      <c r="G45" s="45">
        <v>84</v>
      </c>
      <c r="H45" s="45">
        <v>203</v>
      </c>
      <c r="I45" s="45">
        <v>135</v>
      </c>
      <c r="J45" s="45">
        <v>68</v>
      </c>
      <c r="K45" s="45">
        <v>-15</v>
      </c>
      <c r="L45" s="45">
        <v>-7</v>
      </c>
      <c r="M45" s="45">
        <v>-8</v>
      </c>
      <c r="N45" s="45">
        <v>13</v>
      </c>
      <c r="O45" s="45">
        <v>5</v>
      </c>
      <c r="P45" s="45">
        <v>8</v>
      </c>
      <c r="Q45" s="45">
        <v>28</v>
      </c>
      <c r="R45" s="45">
        <v>12</v>
      </c>
      <c r="S45" s="45">
        <v>16</v>
      </c>
    </row>
    <row r="46" spans="1:19" ht="12.75">
      <c r="A46" s="4" t="s">
        <v>10</v>
      </c>
      <c r="B46" s="47">
        <v>-4</v>
      </c>
      <c r="C46" s="47">
        <v>-30</v>
      </c>
      <c r="D46" s="47">
        <v>26</v>
      </c>
      <c r="E46" s="47">
        <v>345</v>
      </c>
      <c r="F46" s="47">
        <v>188</v>
      </c>
      <c r="G46" s="47">
        <v>157</v>
      </c>
      <c r="H46" s="47">
        <v>331</v>
      </c>
      <c r="I46" s="47">
        <v>197</v>
      </c>
      <c r="J46" s="47">
        <v>134</v>
      </c>
      <c r="K46" s="47">
        <v>-18</v>
      </c>
      <c r="L46" s="47">
        <v>-21</v>
      </c>
      <c r="M46" s="47">
        <v>3</v>
      </c>
      <c r="N46" s="47">
        <v>22</v>
      </c>
      <c r="O46" s="47">
        <v>8</v>
      </c>
      <c r="P46" s="47">
        <v>14</v>
      </c>
      <c r="Q46" s="47">
        <v>40</v>
      </c>
      <c r="R46" s="47">
        <v>29</v>
      </c>
      <c r="S46" s="86">
        <v>11</v>
      </c>
    </row>
    <row r="47" spans="1:19" ht="12.75">
      <c r="A47" s="4" t="s">
        <v>11</v>
      </c>
      <c r="B47" s="85">
        <v>243</v>
      </c>
      <c r="C47" s="42">
        <v>160</v>
      </c>
      <c r="D47" s="85">
        <v>83</v>
      </c>
      <c r="E47" s="42">
        <v>600</v>
      </c>
      <c r="F47" s="85">
        <v>384</v>
      </c>
      <c r="G47" s="85">
        <v>216</v>
      </c>
      <c r="H47" s="85">
        <v>347</v>
      </c>
      <c r="I47" s="42">
        <v>225</v>
      </c>
      <c r="J47" s="85">
        <v>122</v>
      </c>
      <c r="K47" s="42">
        <v>-10</v>
      </c>
      <c r="L47" s="85">
        <v>1</v>
      </c>
      <c r="M47" s="85">
        <v>-11</v>
      </c>
      <c r="N47" s="42">
        <v>21</v>
      </c>
      <c r="O47" s="85">
        <v>10</v>
      </c>
      <c r="P47" s="42">
        <v>11</v>
      </c>
      <c r="Q47" s="85">
        <v>31</v>
      </c>
      <c r="R47" s="87">
        <v>9</v>
      </c>
      <c r="S47" s="85">
        <v>22</v>
      </c>
    </row>
    <row r="48" spans="1:19" ht="12.75">
      <c r="A48" s="94" t="s">
        <v>12</v>
      </c>
      <c r="B48" s="45">
        <v>267</v>
      </c>
      <c r="C48" s="84">
        <v>173</v>
      </c>
      <c r="D48" s="45">
        <v>94</v>
      </c>
      <c r="E48" s="84">
        <v>635</v>
      </c>
      <c r="F48" s="45">
        <v>379</v>
      </c>
      <c r="G48" s="45">
        <v>256</v>
      </c>
      <c r="H48" s="45">
        <v>373</v>
      </c>
      <c r="I48" s="84">
        <v>218</v>
      </c>
      <c r="J48" s="45">
        <v>155</v>
      </c>
      <c r="K48" s="84">
        <v>5</v>
      </c>
      <c r="L48" s="45">
        <v>12</v>
      </c>
      <c r="M48" s="45">
        <v>-7</v>
      </c>
      <c r="N48" s="84">
        <v>42</v>
      </c>
      <c r="O48" s="45">
        <v>30</v>
      </c>
      <c r="P48" s="84">
        <v>12</v>
      </c>
      <c r="Q48" s="45">
        <v>37</v>
      </c>
      <c r="R48" s="45">
        <v>18</v>
      </c>
      <c r="S48" s="45">
        <v>19</v>
      </c>
    </row>
    <row r="49" spans="1:19" ht="12.75">
      <c r="A49" s="4" t="s">
        <v>13</v>
      </c>
      <c r="B49" s="45">
        <v>187</v>
      </c>
      <c r="C49" s="45">
        <v>146</v>
      </c>
      <c r="D49" s="45">
        <v>41</v>
      </c>
      <c r="E49" s="45">
        <v>613</v>
      </c>
      <c r="F49" s="45">
        <v>419</v>
      </c>
      <c r="G49" s="45">
        <v>194</v>
      </c>
      <c r="H49" s="45">
        <v>413</v>
      </c>
      <c r="I49" s="45">
        <v>254</v>
      </c>
      <c r="J49" s="45">
        <v>159</v>
      </c>
      <c r="K49" s="45">
        <v>-13</v>
      </c>
      <c r="L49" s="45">
        <v>-19</v>
      </c>
      <c r="M49" s="45">
        <v>6</v>
      </c>
      <c r="N49" s="45">
        <v>31</v>
      </c>
      <c r="O49" s="45">
        <v>9</v>
      </c>
      <c r="P49" s="45">
        <v>22</v>
      </c>
      <c r="Q49" s="45">
        <v>44</v>
      </c>
      <c r="R49" s="45">
        <v>28</v>
      </c>
      <c r="S49" s="45">
        <v>16</v>
      </c>
    </row>
    <row r="50" spans="1:19" ht="12.75">
      <c r="A50" s="59" t="s">
        <v>14</v>
      </c>
      <c r="B50" s="96">
        <v>88</v>
      </c>
      <c r="C50" s="96">
        <v>62</v>
      </c>
      <c r="D50" s="96">
        <v>26</v>
      </c>
      <c r="E50" s="96">
        <v>523</v>
      </c>
      <c r="F50" s="96">
        <v>305</v>
      </c>
      <c r="G50" s="96">
        <v>218</v>
      </c>
      <c r="H50" s="96">
        <v>411</v>
      </c>
      <c r="I50" s="96">
        <v>225</v>
      </c>
      <c r="J50" s="96">
        <v>186</v>
      </c>
      <c r="K50" s="96">
        <v>-24</v>
      </c>
      <c r="L50" s="96">
        <v>-18</v>
      </c>
      <c r="M50" s="96">
        <v>-6</v>
      </c>
      <c r="N50" s="96">
        <v>17</v>
      </c>
      <c r="O50" s="96">
        <v>7</v>
      </c>
      <c r="P50" s="96">
        <v>10</v>
      </c>
      <c r="Q50" s="96">
        <v>41</v>
      </c>
      <c r="R50" s="96">
        <v>25</v>
      </c>
      <c r="S50" s="96">
        <v>16</v>
      </c>
    </row>
    <row r="51" spans="1:19" ht="12.75">
      <c r="A51" s="4" t="s">
        <v>15</v>
      </c>
      <c r="B51" s="45">
        <v>-17</v>
      </c>
      <c r="C51" s="45">
        <v>-19</v>
      </c>
      <c r="D51" s="45">
        <v>2</v>
      </c>
      <c r="E51" s="45">
        <v>378</v>
      </c>
      <c r="F51" s="45">
        <v>208</v>
      </c>
      <c r="G51" s="45">
        <v>170</v>
      </c>
      <c r="H51" s="45">
        <v>369</v>
      </c>
      <c r="I51" s="45">
        <v>216</v>
      </c>
      <c r="J51" s="45">
        <v>153</v>
      </c>
      <c r="K51" s="45">
        <v>-26</v>
      </c>
      <c r="L51" s="45">
        <v>-11</v>
      </c>
      <c r="M51" s="45">
        <v>-15</v>
      </c>
      <c r="N51" s="45">
        <v>15</v>
      </c>
      <c r="O51" s="45">
        <v>5</v>
      </c>
      <c r="P51" s="45">
        <v>10</v>
      </c>
      <c r="Q51" s="45">
        <v>41</v>
      </c>
      <c r="R51" s="45">
        <v>16</v>
      </c>
      <c r="S51" s="45">
        <v>25</v>
      </c>
    </row>
    <row r="52" spans="1:19" ht="12.75">
      <c r="A52" s="4" t="s">
        <v>16</v>
      </c>
      <c r="B52" s="45">
        <v>61</v>
      </c>
      <c r="C52" s="45">
        <v>31</v>
      </c>
      <c r="D52" s="45">
        <v>30</v>
      </c>
      <c r="E52" s="45">
        <v>432</v>
      </c>
      <c r="F52" s="45">
        <v>252</v>
      </c>
      <c r="G52" s="45">
        <v>180</v>
      </c>
      <c r="H52" s="45">
        <v>342</v>
      </c>
      <c r="I52" s="45">
        <v>202</v>
      </c>
      <c r="J52" s="45">
        <v>140</v>
      </c>
      <c r="K52" s="45">
        <v>-29</v>
      </c>
      <c r="L52" s="45">
        <v>-19</v>
      </c>
      <c r="M52" s="45">
        <v>-10</v>
      </c>
      <c r="N52" s="45">
        <v>13</v>
      </c>
      <c r="O52" s="45">
        <v>7</v>
      </c>
      <c r="P52" s="45">
        <v>6</v>
      </c>
      <c r="Q52" s="45">
        <v>42</v>
      </c>
      <c r="R52" s="45">
        <v>26</v>
      </c>
      <c r="S52" s="45">
        <v>16</v>
      </c>
    </row>
    <row r="53" spans="1:19" ht="12.75">
      <c r="A53" s="4" t="s">
        <v>17</v>
      </c>
      <c r="B53" s="45">
        <v>120</v>
      </c>
      <c r="C53" s="45">
        <v>51</v>
      </c>
      <c r="D53" s="45">
        <v>69</v>
      </c>
      <c r="E53" s="45">
        <v>430</v>
      </c>
      <c r="F53" s="45">
        <v>238</v>
      </c>
      <c r="G53" s="45">
        <v>192</v>
      </c>
      <c r="H53" s="45">
        <v>289</v>
      </c>
      <c r="I53" s="45">
        <v>178</v>
      </c>
      <c r="J53" s="45">
        <v>111</v>
      </c>
      <c r="K53" s="45">
        <v>-21</v>
      </c>
      <c r="L53" s="45">
        <v>-9</v>
      </c>
      <c r="M53" s="45">
        <v>-12</v>
      </c>
      <c r="N53" s="45">
        <v>21</v>
      </c>
      <c r="O53" s="45">
        <v>13</v>
      </c>
      <c r="P53" s="45">
        <v>8</v>
      </c>
      <c r="Q53" s="45">
        <v>42</v>
      </c>
      <c r="R53" s="45">
        <v>22</v>
      </c>
      <c r="S53" s="45">
        <v>20</v>
      </c>
    </row>
    <row r="54" spans="1:19" ht="12.75">
      <c r="A54" s="4" t="s">
        <v>18</v>
      </c>
      <c r="B54" s="45">
        <v>257</v>
      </c>
      <c r="C54" s="45">
        <v>153</v>
      </c>
      <c r="D54" s="45">
        <v>104</v>
      </c>
      <c r="E54" s="45">
        <v>542</v>
      </c>
      <c r="F54" s="45">
        <v>334</v>
      </c>
      <c r="G54" s="45">
        <v>208</v>
      </c>
      <c r="H54" s="45">
        <v>267</v>
      </c>
      <c r="I54" s="45">
        <v>162</v>
      </c>
      <c r="J54" s="45">
        <v>105</v>
      </c>
      <c r="K54" s="45">
        <v>-18</v>
      </c>
      <c r="L54" s="45">
        <v>-19</v>
      </c>
      <c r="M54" s="45">
        <v>1</v>
      </c>
      <c r="N54" s="45">
        <v>17</v>
      </c>
      <c r="O54" s="45">
        <v>6</v>
      </c>
      <c r="P54" s="45">
        <v>11</v>
      </c>
      <c r="Q54" s="45">
        <v>35</v>
      </c>
      <c r="R54" s="45">
        <v>25</v>
      </c>
      <c r="S54" s="45">
        <v>10</v>
      </c>
    </row>
    <row r="55" spans="1:19" ht="12.75">
      <c r="A55" s="4" t="s">
        <v>19</v>
      </c>
      <c r="B55" s="45">
        <v>-8</v>
      </c>
      <c r="C55" s="45">
        <v>-22</v>
      </c>
      <c r="D55" s="45">
        <v>14</v>
      </c>
      <c r="E55" s="45">
        <v>310</v>
      </c>
      <c r="F55" s="45">
        <v>164</v>
      </c>
      <c r="G55" s="45">
        <v>146</v>
      </c>
      <c r="H55" s="45">
        <v>331</v>
      </c>
      <c r="I55" s="45">
        <v>196</v>
      </c>
      <c r="J55" s="45">
        <v>135</v>
      </c>
      <c r="K55" s="45">
        <v>13</v>
      </c>
      <c r="L55" s="45">
        <v>10</v>
      </c>
      <c r="M55" s="45">
        <v>3</v>
      </c>
      <c r="N55" s="45">
        <v>50</v>
      </c>
      <c r="O55" s="45">
        <v>30</v>
      </c>
      <c r="P55" s="45">
        <v>20</v>
      </c>
      <c r="Q55" s="45">
        <v>37</v>
      </c>
      <c r="R55" s="45">
        <v>20</v>
      </c>
      <c r="S55" s="45">
        <v>17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157</v>
      </c>
      <c r="B5" s="3">
        <f>SUM(B6:B17)</f>
        <v>-1325</v>
      </c>
      <c r="C5" s="3">
        <f aca="true" t="shared" si="0" ref="C5:J5">SUM(C6:C17)</f>
        <v>-707</v>
      </c>
      <c r="D5" s="3">
        <f t="shared" si="0"/>
        <v>-618</v>
      </c>
      <c r="E5" s="3">
        <f t="shared" si="0"/>
        <v>2559</v>
      </c>
      <c r="F5" s="3">
        <f t="shared" si="0"/>
        <v>1329</v>
      </c>
      <c r="G5" s="3">
        <f t="shared" si="0"/>
        <v>1230</v>
      </c>
      <c r="H5" s="3">
        <f t="shared" si="0"/>
        <v>3884</v>
      </c>
      <c r="I5" s="3">
        <f t="shared" si="0"/>
        <v>2036</v>
      </c>
      <c r="J5" s="3">
        <f t="shared" si="0"/>
        <v>1848</v>
      </c>
    </row>
    <row r="6" spans="1:10" ht="15" customHeight="1">
      <c r="A6" s="94" t="s">
        <v>8</v>
      </c>
      <c r="B6" s="3">
        <v>-180</v>
      </c>
      <c r="C6" s="3">
        <v>-88</v>
      </c>
      <c r="D6" s="3">
        <v>-92</v>
      </c>
      <c r="E6" s="3">
        <v>210</v>
      </c>
      <c r="F6" s="3">
        <v>118</v>
      </c>
      <c r="G6" s="3">
        <v>92</v>
      </c>
      <c r="H6" s="3">
        <v>390</v>
      </c>
      <c r="I6" s="3">
        <v>206</v>
      </c>
      <c r="J6" s="3">
        <v>184</v>
      </c>
    </row>
    <row r="7" spans="1:10" ht="15" customHeight="1">
      <c r="A7" s="4" t="s">
        <v>9</v>
      </c>
      <c r="B7" s="3">
        <v>-106</v>
      </c>
      <c r="C7" s="3">
        <v>-55</v>
      </c>
      <c r="D7" s="3">
        <v>-51</v>
      </c>
      <c r="E7" s="3">
        <v>209</v>
      </c>
      <c r="F7" s="3">
        <v>111</v>
      </c>
      <c r="G7" s="3">
        <v>98</v>
      </c>
      <c r="H7" s="3">
        <v>315</v>
      </c>
      <c r="I7" s="3">
        <v>166</v>
      </c>
      <c r="J7" s="3">
        <v>149</v>
      </c>
    </row>
    <row r="8" spans="1:10" ht="15" customHeight="1">
      <c r="A8" s="4" t="s">
        <v>10</v>
      </c>
      <c r="B8" s="3">
        <v>-189</v>
      </c>
      <c r="C8" s="3">
        <v>-110</v>
      </c>
      <c r="D8" s="3">
        <v>-79</v>
      </c>
      <c r="E8" s="3">
        <v>203</v>
      </c>
      <c r="F8" s="3">
        <v>99</v>
      </c>
      <c r="G8" s="3">
        <v>104</v>
      </c>
      <c r="H8" s="3">
        <v>392</v>
      </c>
      <c r="I8" s="3">
        <v>209</v>
      </c>
      <c r="J8" s="3">
        <v>183</v>
      </c>
    </row>
    <row r="9" spans="1:10" ht="15" customHeight="1">
      <c r="A9" s="4" t="s">
        <v>11</v>
      </c>
      <c r="B9" s="3">
        <v>-116</v>
      </c>
      <c r="C9" s="3">
        <v>-66</v>
      </c>
      <c r="D9" s="3">
        <v>-50</v>
      </c>
      <c r="E9" s="3">
        <v>204</v>
      </c>
      <c r="F9" s="3">
        <v>107</v>
      </c>
      <c r="G9" s="3">
        <v>97</v>
      </c>
      <c r="H9" s="3">
        <v>320</v>
      </c>
      <c r="I9" s="3">
        <v>173</v>
      </c>
      <c r="J9" s="3">
        <v>147</v>
      </c>
    </row>
    <row r="10" spans="1:10" ht="15" customHeight="1">
      <c r="A10" s="94" t="s">
        <v>12</v>
      </c>
      <c r="B10" s="3">
        <v>-60</v>
      </c>
      <c r="C10" s="3">
        <v>-19</v>
      </c>
      <c r="D10" s="3">
        <v>-41</v>
      </c>
      <c r="E10" s="3">
        <v>227</v>
      </c>
      <c r="F10" s="3">
        <v>122</v>
      </c>
      <c r="G10" s="3">
        <v>105</v>
      </c>
      <c r="H10" s="3">
        <v>287</v>
      </c>
      <c r="I10" s="3">
        <v>141</v>
      </c>
      <c r="J10" s="3">
        <v>146</v>
      </c>
    </row>
    <row r="11" spans="1:10" ht="15" customHeight="1">
      <c r="A11" s="4" t="s">
        <v>13</v>
      </c>
      <c r="B11" s="3">
        <v>-119</v>
      </c>
      <c r="C11" s="3">
        <v>-61</v>
      </c>
      <c r="D11" s="3">
        <v>-58</v>
      </c>
      <c r="E11" s="3">
        <v>212</v>
      </c>
      <c r="F11" s="3">
        <v>107</v>
      </c>
      <c r="G11" s="3">
        <v>105</v>
      </c>
      <c r="H11" s="3">
        <v>331</v>
      </c>
      <c r="I11" s="3">
        <v>168</v>
      </c>
      <c r="J11" s="3">
        <v>163</v>
      </c>
    </row>
    <row r="12" spans="1:10" ht="15" customHeight="1">
      <c r="A12" s="4" t="s">
        <v>14</v>
      </c>
      <c r="B12" s="97">
        <v>-55</v>
      </c>
      <c r="C12" s="97">
        <v>-28</v>
      </c>
      <c r="D12" s="97">
        <v>-27</v>
      </c>
      <c r="E12" s="97">
        <v>209</v>
      </c>
      <c r="F12" s="97">
        <v>107</v>
      </c>
      <c r="G12" s="97">
        <v>102</v>
      </c>
      <c r="H12" s="97">
        <v>264</v>
      </c>
      <c r="I12" s="97">
        <v>135</v>
      </c>
      <c r="J12" s="97">
        <v>129</v>
      </c>
    </row>
    <row r="13" spans="1:10" ht="15" customHeight="1">
      <c r="A13" s="4" t="s">
        <v>15</v>
      </c>
      <c r="B13" s="3">
        <v>-109</v>
      </c>
      <c r="C13" s="3">
        <v>-80</v>
      </c>
      <c r="D13" s="3">
        <v>-29</v>
      </c>
      <c r="E13" s="3">
        <v>213</v>
      </c>
      <c r="F13" s="3">
        <v>106</v>
      </c>
      <c r="G13" s="3">
        <v>107</v>
      </c>
      <c r="H13" s="3">
        <v>322</v>
      </c>
      <c r="I13" s="3">
        <v>186</v>
      </c>
      <c r="J13" s="3">
        <v>136</v>
      </c>
    </row>
    <row r="14" spans="1:10" ht="15" customHeight="1">
      <c r="A14" s="4" t="s">
        <v>16</v>
      </c>
      <c r="B14" s="3">
        <v>-72</v>
      </c>
      <c r="C14" s="3">
        <v>-46</v>
      </c>
      <c r="D14" s="3">
        <v>-26</v>
      </c>
      <c r="E14" s="3">
        <v>234</v>
      </c>
      <c r="F14" s="3">
        <v>124</v>
      </c>
      <c r="G14" s="3">
        <v>110</v>
      </c>
      <c r="H14" s="3">
        <v>306</v>
      </c>
      <c r="I14" s="3">
        <v>170</v>
      </c>
      <c r="J14" s="3">
        <v>136</v>
      </c>
    </row>
    <row r="15" spans="1:10" ht="15" customHeight="1">
      <c r="A15" s="4" t="s">
        <v>17</v>
      </c>
      <c r="B15" s="3">
        <v>-84</v>
      </c>
      <c r="C15" s="3">
        <v>-25</v>
      </c>
      <c r="D15" s="3">
        <v>-59</v>
      </c>
      <c r="E15" s="3">
        <v>196</v>
      </c>
      <c r="F15" s="3">
        <v>113</v>
      </c>
      <c r="G15" s="3">
        <v>83</v>
      </c>
      <c r="H15" s="3">
        <v>280</v>
      </c>
      <c r="I15" s="3">
        <v>138</v>
      </c>
      <c r="J15" s="3">
        <v>142</v>
      </c>
    </row>
    <row r="16" spans="1:10" ht="15" customHeight="1">
      <c r="A16" s="4" t="s">
        <v>18</v>
      </c>
      <c r="B16" s="3">
        <v>-99</v>
      </c>
      <c r="C16" s="3">
        <v>-56</v>
      </c>
      <c r="D16" s="3">
        <v>-43</v>
      </c>
      <c r="E16" s="3">
        <v>245</v>
      </c>
      <c r="F16" s="3">
        <v>116</v>
      </c>
      <c r="G16" s="3">
        <v>129</v>
      </c>
      <c r="H16" s="3">
        <v>344</v>
      </c>
      <c r="I16" s="3">
        <v>172</v>
      </c>
      <c r="J16" s="3">
        <v>172</v>
      </c>
    </row>
    <row r="17" spans="1:10" ht="15" customHeight="1">
      <c r="A17" s="4" t="s">
        <v>19</v>
      </c>
      <c r="B17" s="3">
        <v>-136</v>
      </c>
      <c r="C17" s="3">
        <v>-73</v>
      </c>
      <c r="D17" s="3">
        <v>-63</v>
      </c>
      <c r="E17" s="3">
        <v>197</v>
      </c>
      <c r="F17" s="3">
        <v>99</v>
      </c>
      <c r="G17" s="3">
        <v>98</v>
      </c>
      <c r="H17" s="3">
        <v>333</v>
      </c>
      <c r="I17" s="3">
        <v>172</v>
      </c>
      <c r="J17" s="3">
        <v>161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157</v>
      </c>
      <c r="B22" s="3">
        <f>SUM(B23:B34)</f>
        <v>-1441</v>
      </c>
      <c r="C22" s="3">
        <f aca="true" t="shared" si="1" ref="C22:J22">SUM(C23:C34)</f>
        <v>-770</v>
      </c>
      <c r="D22" s="3">
        <f t="shared" si="1"/>
        <v>-671</v>
      </c>
      <c r="E22" s="3">
        <f t="shared" si="1"/>
        <v>2401</v>
      </c>
      <c r="F22" s="3">
        <f t="shared" si="1"/>
        <v>1245</v>
      </c>
      <c r="G22" s="3">
        <f t="shared" si="1"/>
        <v>1156</v>
      </c>
      <c r="H22" s="3">
        <f t="shared" si="1"/>
        <v>3842</v>
      </c>
      <c r="I22" s="3">
        <f t="shared" si="1"/>
        <v>2015</v>
      </c>
      <c r="J22" s="3">
        <f t="shared" si="1"/>
        <v>1827</v>
      </c>
    </row>
    <row r="23" spans="1:10" ht="15" customHeight="1">
      <c r="A23" s="94" t="s">
        <v>8</v>
      </c>
      <c r="B23" s="3">
        <v>-186</v>
      </c>
      <c r="C23" s="3">
        <v>-88</v>
      </c>
      <c r="D23" s="3">
        <v>-98</v>
      </c>
      <c r="E23" s="3">
        <v>198</v>
      </c>
      <c r="F23" s="44">
        <v>115</v>
      </c>
      <c r="G23" s="44">
        <v>83</v>
      </c>
      <c r="H23" s="44">
        <v>384</v>
      </c>
      <c r="I23" s="44">
        <v>203</v>
      </c>
      <c r="J23" s="44">
        <v>181</v>
      </c>
    </row>
    <row r="24" spans="1:10" ht="15" customHeight="1">
      <c r="A24" s="4" t="s">
        <v>9</v>
      </c>
      <c r="B24" s="3">
        <v>-122</v>
      </c>
      <c r="C24" s="3">
        <v>-68</v>
      </c>
      <c r="D24" s="3">
        <v>-54</v>
      </c>
      <c r="E24" s="3">
        <v>191</v>
      </c>
      <c r="F24" s="44">
        <v>98</v>
      </c>
      <c r="G24" s="44">
        <v>93</v>
      </c>
      <c r="H24" s="44">
        <v>313</v>
      </c>
      <c r="I24" s="44">
        <v>166</v>
      </c>
      <c r="J24" s="44">
        <v>147</v>
      </c>
    </row>
    <row r="25" spans="1:10" ht="15" customHeight="1">
      <c r="A25" s="4" t="s">
        <v>10</v>
      </c>
      <c r="B25" s="46">
        <v>-196</v>
      </c>
      <c r="C25" s="46">
        <v>-115</v>
      </c>
      <c r="D25" s="46">
        <v>-81</v>
      </c>
      <c r="E25" s="46">
        <v>192</v>
      </c>
      <c r="F25" s="46">
        <v>92</v>
      </c>
      <c r="G25" s="46">
        <v>100</v>
      </c>
      <c r="H25" s="46">
        <v>388</v>
      </c>
      <c r="I25" s="46">
        <v>207</v>
      </c>
      <c r="J25" s="46">
        <v>181</v>
      </c>
    </row>
    <row r="26" spans="1:10" ht="15" customHeight="1">
      <c r="A26" s="94" t="s">
        <v>11</v>
      </c>
      <c r="B26" s="3">
        <v>-123</v>
      </c>
      <c r="C26" s="3">
        <v>-69</v>
      </c>
      <c r="D26" s="3">
        <v>-54</v>
      </c>
      <c r="E26" s="3">
        <v>194</v>
      </c>
      <c r="F26" s="44">
        <v>103</v>
      </c>
      <c r="G26" s="44">
        <v>91</v>
      </c>
      <c r="H26" s="44">
        <v>317</v>
      </c>
      <c r="I26" s="44">
        <v>172</v>
      </c>
      <c r="J26" s="44">
        <v>145</v>
      </c>
    </row>
    <row r="27" spans="1:10" ht="15" customHeight="1">
      <c r="A27" s="4" t="s">
        <v>12</v>
      </c>
      <c r="B27" s="3">
        <v>-65</v>
      </c>
      <c r="C27" s="3">
        <v>-21</v>
      </c>
      <c r="D27" s="3">
        <v>-44</v>
      </c>
      <c r="E27" s="3">
        <v>220</v>
      </c>
      <c r="F27" s="44">
        <v>119</v>
      </c>
      <c r="G27" s="44">
        <v>101</v>
      </c>
      <c r="H27" s="44">
        <v>285</v>
      </c>
      <c r="I27" s="44">
        <v>140</v>
      </c>
      <c r="J27" s="44">
        <v>145</v>
      </c>
    </row>
    <row r="28" spans="1:10" ht="15" customHeight="1">
      <c r="A28" s="4" t="s">
        <v>13</v>
      </c>
      <c r="B28" s="3">
        <v>-131</v>
      </c>
      <c r="C28" s="3">
        <v>-67</v>
      </c>
      <c r="D28" s="3">
        <v>-64</v>
      </c>
      <c r="E28" s="3">
        <v>193</v>
      </c>
      <c r="F28" s="44">
        <v>98</v>
      </c>
      <c r="G28" s="44">
        <v>95</v>
      </c>
      <c r="H28" s="44">
        <v>324</v>
      </c>
      <c r="I28" s="44">
        <v>165</v>
      </c>
      <c r="J28" s="44">
        <v>159</v>
      </c>
    </row>
    <row r="29" spans="1:10" ht="15" customHeight="1">
      <c r="A29" s="59" t="s">
        <v>14</v>
      </c>
      <c r="B29" s="97">
        <v>-65</v>
      </c>
      <c r="C29" s="97">
        <v>-33</v>
      </c>
      <c r="D29" s="97">
        <v>-32</v>
      </c>
      <c r="E29" s="97">
        <v>195</v>
      </c>
      <c r="F29" s="97">
        <v>100</v>
      </c>
      <c r="G29" s="97">
        <v>95</v>
      </c>
      <c r="H29" s="97">
        <v>260</v>
      </c>
      <c r="I29" s="97">
        <v>133</v>
      </c>
      <c r="J29" s="97">
        <v>127</v>
      </c>
    </row>
    <row r="30" spans="1:10" ht="15" customHeight="1">
      <c r="A30" s="4" t="s">
        <v>15</v>
      </c>
      <c r="B30" s="3">
        <v>-120</v>
      </c>
      <c r="C30" s="3">
        <v>-86</v>
      </c>
      <c r="D30" s="3">
        <v>-34</v>
      </c>
      <c r="E30" s="3">
        <v>199</v>
      </c>
      <c r="F30" s="44">
        <v>98</v>
      </c>
      <c r="G30" s="44">
        <v>101</v>
      </c>
      <c r="H30" s="44">
        <v>319</v>
      </c>
      <c r="I30" s="44">
        <v>184</v>
      </c>
      <c r="J30" s="44">
        <v>135</v>
      </c>
    </row>
    <row r="31" spans="1:10" ht="15" customHeight="1">
      <c r="A31" s="4" t="s">
        <v>16</v>
      </c>
      <c r="B31" s="3">
        <v>-86</v>
      </c>
      <c r="C31" s="3">
        <v>-54</v>
      </c>
      <c r="D31" s="3">
        <v>-32</v>
      </c>
      <c r="E31" s="3">
        <v>218</v>
      </c>
      <c r="F31" s="44">
        <v>115</v>
      </c>
      <c r="G31" s="44">
        <v>103</v>
      </c>
      <c r="H31" s="44">
        <v>304</v>
      </c>
      <c r="I31" s="44">
        <v>169</v>
      </c>
      <c r="J31" s="44">
        <v>135</v>
      </c>
    </row>
    <row r="32" spans="1:10" ht="15" customHeight="1">
      <c r="A32" s="4" t="s">
        <v>17</v>
      </c>
      <c r="B32" s="3">
        <v>-92</v>
      </c>
      <c r="C32" s="3">
        <v>-31</v>
      </c>
      <c r="D32" s="3">
        <v>-61</v>
      </c>
      <c r="E32" s="3">
        <v>185</v>
      </c>
      <c r="F32" s="44">
        <v>105</v>
      </c>
      <c r="G32" s="44">
        <v>80</v>
      </c>
      <c r="H32" s="44">
        <v>277</v>
      </c>
      <c r="I32" s="44">
        <v>136</v>
      </c>
      <c r="J32" s="44">
        <v>141</v>
      </c>
    </row>
    <row r="33" spans="1:10" ht="15" customHeight="1">
      <c r="A33" s="4" t="s">
        <v>18</v>
      </c>
      <c r="B33" s="3">
        <v>-108</v>
      </c>
      <c r="C33" s="3">
        <v>-59</v>
      </c>
      <c r="D33" s="3">
        <v>-49</v>
      </c>
      <c r="E33" s="3">
        <v>234</v>
      </c>
      <c r="F33" s="44">
        <v>112</v>
      </c>
      <c r="G33" s="44">
        <v>122</v>
      </c>
      <c r="H33" s="44">
        <v>342</v>
      </c>
      <c r="I33" s="44">
        <v>171</v>
      </c>
      <c r="J33" s="44">
        <v>171</v>
      </c>
    </row>
    <row r="34" spans="1:10" ht="15" customHeight="1">
      <c r="A34" s="4" t="s">
        <v>19</v>
      </c>
      <c r="B34" s="3">
        <v>-147</v>
      </c>
      <c r="C34" s="3">
        <v>-79</v>
      </c>
      <c r="D34" s="3">
        <v>-68</v>
      </c>
      <c r="E34" s="3">
        <v>182</v>
      </c>
      <c r="F34" s="44">
        <v>90</v>
      </c>
      <c r="G34" s="44">
        <v>92</v>
      </c>
      <c r="H34" s="44">
        <v>329</v>
      </c>
      <c r="I34" s="44">
        <v>169</v>
      </c>
      <c r="J34" s="44">
        <v>160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157</v>
      </c>
      <c r="B39" s="3">
        <f>SUM(B40:B51)</f>
        <v>116</v>
      </c>
      <c r="C39" s="3">
        <f aca="true" t="shared" si="2" ref="C39:J39">SUM(C40:C51)</f>
        <v>63</v>
      </c>
      <c r="D39" s="3">
        <f t="shared" si="2"/>
        <v>53</v>
      </c>
      <c r="E39" s="3">
        <f t="shared" si="2"/>
        <v>158</v>
      </c>
      <c r="F39" s="3">
        <f t="shared" si="2"/>
        <v>84</v>
      </c>
      <c r="G39" s="3">
        <f t="shared" si="2"/>
        <v>74</v>
      </c>
      <c r="H39" s="3">
        <f t="shared" si="2"/>
        <v>42</v>
      </c>
      <c r="I39" s="3">
        <f t="shared" si="2"/>
        <v>21</v>
      </c>
      <c r="J39" s="3">
        <f t="shared" si="2"/>
        <v>21</v>
      </c>
    </row>
    <row r="40" spans="1:10" ht="15" customHeight="1">
      <c r="A40" s="94" t="s">
        <v>8</v>
      </c>
      <c r="B40" s="3">
        <v>6</v>
      </c>
      <c r="C40" s="3">
        <v>0</v>
      </c>
      <c r="D40" s="3">
        <v>6</v>
      </c>
      <c r="E40" s="3">
        <v>12</v>
      </c>
      <c r="F40" s="44">
        <v>3</v>
      </c>
      <c r="G40" s="44">
        <v>9</v>
      </c>
      <c r="H40" s="44">
        <v>6</v>
      </c>
      <c r="I40" s="44">
        <v>3</v>
      </c>
      <c r="J40" s="44">
        <v>3</v>
      </c>
    </row>
    <row r="41" spans="1:10" ht="15" customHeight="1">
      <c r="A41" s="4" t="s">
        <v>9</v>
      </c>
      <c r="B41" s="3">
        <v>16</v>
      </c>
      <c r="C41" s="3">
        <v>13</v>
      </c>
      <c r="D41" s="3">
        <v>3</v>
      </c>
      <c r="E41" s="3">
        <v>18</v>
      </c>
      <c r="F41" s="44">
        <v>13</v>
      </c>
      <c r="G41" s="44">
        <v>5</v>
      </c>
      <c r="H41" s="44">
        <v>2</v>
      </c>
      <c r="I41" s="44">
        <v>0</v>
      </c>
      <c r="J41" s="44">
        <v>2</v>
      </c>
    </row>
    <row r="42" spans="1:10" ht="15" customHeight="1">
      <c r="A42" s="4" t="s">
        <v>10</v>
      </c>
      <c r="B42" s="46">
        <v>7</v>
      </c>
      <c r="C42" s="46">
        <v>5</v>
      </c>
      <c r="D42" s="46">
        <v>2</v>
      </c>
      <c r="E42" s="46">
        <v>11</v>
      </c>
      <c r="F42" s="46">
        <v>7</v>
      </c>
      <c r="G42" s="46">
        <v>4</v>
      </c>
      <c r="H42" s="46">
        <v>4</v>
      </c>
      <c r="I42" s="46">
        <v>2</v>
      </c>
      <c r="J42" s="46">
        <v>2</v>
      </c>
    </row>
    <row r="43" spans="1:10" ht="15" customHeight="1">
      <c r="A43" s="4" t="s">
        <v>11</v>
      </c>
      <c r="B43" s="3">
        <v>7</v>
      </c>
      <c r="C43" s="3">
        <v>3</v>
      </c>
      <c r="D43" s="3">
        <v>4</v>
      </c>
      <c r="E43" s="3">
        <v>10</v>
      </c>
      <c r="F43" s="44">
        <v>4</v>
      </c>
      <c r="G43" s="44">
        <v>6</v>
      </c>
      <c r="H43" s="44">
        <v>3</v>
      </c>
      <c r="I43" s="44">
        <v>1</v>
      </c>
      <c r="J43" s="44">
        <v>2</v>
      </c>
    </row>
    <row r="44" spans="1:10" ht="15" customHeight="1">
      <c r="A44" s="94" t="s">
        <v>12</v>
      </c>
      <c r="B44" s="3">
        <v>5</v>
      </c>
      <c r="C44" s="3">
        <v>2</v>
      </c>
      <c r="D44" s="3">
        <v>3</v>
      </c>
      <c r="E44" s="3">
        <v>7</v>
      </c>
      <c r="F44" s="44">
        <v>3</v>
      </c>
      <c r="G44" s="44">
        <v>4</v>
      </c>
      <c r="H44" s="44">
        <v>2</v>
      </c>
      <c r="I44" s="44">
        <v>1</v>
      </c>
      <c r="J44" s="44">
        <v>1</v>
      </c>
    </row>
    <row r="45" spans="1:10" ht="15" customHeight="1">
      <c r="A45" s="4" t="s">
        <v>13</v>
      </c>
      <c r="B45" s="3">
        <v>12</v>
      </c>
      <c r="C45" s="3">
        <v>6</v>
      </c>
      <c r="D45" s="3">
        <v>6</v>
      </c>
      <c r="E45" s="3">
        <v>19</v>
      </c>
      <c r="F45" s="44">
        <v>9</v>
      </c>
      <c r="G45" s="44">
        <v>10</v>
      </c>
      <c r="H45" s="44">
        <v>7</v>
      </c>
      <c r="I45" s="44">
        <v>3</v>
      </c>
      <c r="J45" s="44">
        <v>4</v>
      </c>
    </row>
    <row r="46" spans="1:10" ht="15" customHeight="1">
      <c r="A46" s="59" t="s">
        <v>14</v>
      </c>
      <c r="B46" s="97">
        <v>10</v>
      </c>
      <c r="C46" s="97">
        <v>5</v>
      </c>
      <c r="D46" s="97">
        <v>5</v>
      </c>
      <c r="E46" s="97">
        <v>14</v>
      </c>
      <c r="F46" s="97">
        <v>7</v>
      </c>
      <c r="G46" s="97">
        <v>7</v>
      </c>
      <c r="H46" s="97">
        <v>4</v>
      </c>
      <c r="I46" s="97">
        <v>2</v>
      </c>
      <c r="J46" s="97">
        <v>2</v>
      </c>
    </row>
    <row r="47" spans="1:10" ht="15" customHeight="1">
      <c r="A47" s="4" t="s">
        <v>15</v>
      </c>
      <c r="B47" s="3">
        <v>11</v>
      </c>
      <c r="C47" s="3">
        <v>6</v>
      </c>
      <c r="D47" s="3">
        <v>5</v>
      </c>
      <c r="E47" s="3">
        <v>14</v>
      </c>
      <c r="F47" s="44">
        <v>8</v>
      </c>
      <c r="G47" s="44">
        <v>6</v>
      </c>
      <c r="H47" s="44">
        <v>3</v>
      </c>
      <c r="I47" s="44">
        <v>2</v>
      </c>
      <c r="J47" s="44">
        <v>1</v>
      </c>
    </row>
    <row r="48" spans="1:10" ht="15" customHeight="1">
      <c r="A48" s="4" t="s">
        <v>16</v>
      </c>
      <c r="B48" s="3">
        <v>14</v>
      </c>
      <c r="C48" s="3">
        <v>8</v>
      </c>
      <c r="D48" s="3">
        <v>6</v>
      </c>
      <c r="E48" s="3">
        <v>16</v>
      </c>
      <c r="F48" s="44">
        <v>9</v>
      </c>
      <c r="G48" s="44">
        <v>7</v>
      </c>
      <c r="H48" s="44">
        <v>2</v>
      </c>
      <c r="I48" s="44">
        <v>1</v>
      </c>
      <c r="J48" s="44">
        <v>1</v>
      </c>
    </row>
    <row r="49" spans="1:10" ht="15" customHeight="1">
      <c r="A49" s="4" t="s">
        <v>17</v>
      </c>
      <c r="B49" s="3">
        <v>8</v>
      </c>
      <c r="C49" s="3">
        <v>6</v>
      </c>
      <c r="D49" s="3">
        <v>2</v>
      </c>
      <c r="E49" s="3">
        <v>11</v>
      </c>
      <c r="F49" s="44">
        <v>8</v>
      </c>
      <c r="G49" s="44">
        <v>3</v>
      </c>
      <c r="H49" s="44">
        <v>3</v>
      </c>
      <c r="I49" s="44">
        <v>2</v>
      </c>
      <c r="J49" s="44">
        <v>1</v>
      </c>
    </row>
    <row r="50" spans="1:10" ht="15" customHeight="1">
      <c r="A50" s="4" t="s">
        <v>18</v>
      </c>
      <c r="B50" s="3">
        <v>9</v>
      </c>
      <c r="C50" s="3">
        <v>3</v>
      </c>
      <c r="D50" s="3">
        <v>6</v>
      </c>
      <c r="E50" s="3">
        <v>11</v>
      </c>
      <c r="F50" s="44">
        <v>4</v>
      </c>
      <c r="G50" s="44">
        <v>7</v>
      </c>
      <c r="H50" s="44">
        <v>2</v>
      </c>
      <c r="I50" s="44">
        <v>1</v>
      </c>
      <c r="J50" s="44">
        <v>1</v>
      </c>
    </row>
    <row r="51" spans="1:10" ht="15" customHeight="1">
      <c r="A51" s="4" t="s">
        <v>19</v>
      </c>
      <c r="B51" s="3">
        <v>11</v>
      </c>
      <c r="C51" s="3">
        <v>6</v>
      </c>
      <c r="D51" s="3">
        <v>5</v>
      </c>
      <c r="E51" s="3">
        <v>15</v>
      </c>
      <c r="F51" s="44">
        <v>9</v>
      </c>
      <c r="G51" s="44">
        <v>6</v>
      </c>
      <c r="H51" s="44">
        <v>4</v>
      </c>
      <c r="I51" s="44">
        <v>3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157</v>
      </c>
      <c r="B6" s="42">
        <f>SUM(B7:B18)</f>
        <v>-1400</v>
      </c>
      <c r="C6" s="42">
        <f aca="true" t="shared" si="0" ref="C6:S6">SUM(C7:C18)</f>
        <v>-747</v>
      </c>
      <c r="D6" s="42">
        <f t="shared" si="0"/>
        <v>-653</v>
      </c>
      <c r="E6" s="42">
        <f t="shared" si="0"/>
        <v>10600</v>
      </c>
      <c r="F6" s="42">
        <f t="shared" si="0"/>
        <v>6124</v>
      </c>
      <c r="G6" s="42">
        <f t="shared" si="0"/>
        <v>4476</v>
      </c>
      <c r="H6" s="42">
        <f t="shared" si="0"/>
        <v>12032</v>
      </c>
      <c r="I6" s="42">
        <f t="shared" si="0"/>
        <v>6891</v>
      </c>
      <c r="J6" s="42">
        <f t="shared" si="0"/>
        <v>5141</v>
      </c>
      <c r="K6" s="42">
        <f t="shared" si="0"/>
        <v>32</v>
      </c>
      <c r="L6" s="42">
        <f t="shared" si="0"/>
        <v>20</v>
      </c>
      <c r="M6" s="42">
        <f t="shared" si="0"/>
        <v>12</v>
      </c>
      <c r="N6" s="42">
        <f t="shared" si="0"/>
        <v>654</v>
      </c>
      <c r="O6" s="42">
        <f t="shared" si="0"/>
        <v>352</v>
      </c>
      <c r="P6" s="42">
        <f t="shared" si="0"/>
        <v>302</v>
      </c>
      <c r="Q6" s="42">
        <f t="shared" si="0"/>
        <v>622</v>
      </c>
      <c r="R6" s="42">
        <f t="shared" si="0"/>
        <v>332</v>
      </c>
      <c r="S6" s="42">
        <f t="shared" si="0"/>
        <v>290</v>
      </c>
    </row>
    <row r="7" spans="1:19" ht="12.75">
      <c r="A7" s="94" t="s">
        <v>8</v>
      </c>
      <c r="B7" s="42">
        <v>17</v>
      </c>
      <c r="C7" s="42">
        <v>4</v>
      </c>
      <c r="D7" s="42">
        <v>13</v>
      </c>
      <c r="E7" s="42">
        <v>838</v>
      </c>
      <c r="F7" s="42">
        <v>476</v>
      </c>
      <c r="G7" s="42">
        <v>362</v>
      </c>
      <c r="H7" s="42">
        <v>867</v>
      </c>
      <c r="I7" s="42">
        <v>493</v>
      </c>
      <c r="J7" s="42">
        <v>374</v>
      </c>
      <c r="K7" s="42">
        <v>46</v>
      </c>
      <c r="L7" s="42">
        <v>21</v>
      </c>
      <c r="M7" s="42">
        <v>25</v>
      </c>
      <c r="N7" s="42">
        <v>126</v>
      </c>
      <c r="O7" s="42">
        <v>58</v>
      </c>
      <c r="P7" s="42">
        <v>68</v>
      </c>
      <c r="Q7" s="42">
        <v>80</v>
      </c>
      <c r="R7" s="42">
        <v>37</v>
      </c>
      <c r="S7" s="42">
        <v>43</v>
      </c>
    </row>
    <row r="8" spans="1:19" ht="12.75">
      <c r="A8" s="4" t="s">
        <v>9</v>
      </c>
      <c r="B8" s="42">
        <v>-219</v>
      </c>
      <c r="C8" s="42">
        <v>-114</v>
      </c>
      <c r="D8" s="42">
        <v>-105</v>
      </c>
      <c r="E8" s="42">
        <v>759</v>
      </c>
      <c r="F8" s="42">
        <v>426</v>
      </c>
      <c r="G8" s="42">
        <v>333</v>
      </c>
      <c r="H8" s="42">
        <v>1039</v>
      </c>
      <c r="I8" s="42">
        <v>575</v>
      </c>
      <c r="J8" s="42">
        <v>464</v>
      </c>
      <c r="K8" s="42">
        <v>61</v>
      </c>
      <c r="L8" s="42">
        <v>35</v>
      </c>
      <c r="M8" s="42">
        <v>26</v>
      </c>
      <c r="N8" s="42">
        <v>110</v>
      </c>
      <c r="O8" s="42">
        <v>61</v>
      </c>
      <c r="P8" s="42">
        <v>49</v>
      </c>
      <c r="Q8" s="42">
        <v>49</v>
      </c>
      <c r="R8" s="42">
        <v>26</v>
      </c>
      <c r="S8" s="42">
        <v>23</v>
      </c>
    </row>
    <row r="9" spans="1:19" ht="12.75">
      <c r="A9" s="4" t="s">
        <v>10</v>
      </c>
      <c r="B9" s="42">
        <v>-819</v>
      </c>
      <c r="C9" s="42">
        <v>-496</v>
      </c>
      <c r="D9" s="42">
        <v>-323</v>
      </c>
      <c r="E9" s="42">
        <v>1985</v>
      </c>
      <c r="F9" s="42">
        <v>1124</v>
      </c>
      <c r="G9" s="42">
        <v>861</v>
      </c>
      <c r="H9" s="42">
        <v>2807</v>
      </c>
      <c r="I9" s="42">
        <v>1613</v>
      </c>
      <c r="J9" s="42">
        <v>1194</v>
      </c>
      <c r="K9" s="42">
        <v>3</v>
      </c>
      <c r="L9" s="42">
        <v>-7</v>
      </c>
      <c r="M9" s="42">
        <v>10</v>
      </c>
      <c r="N9" s="42">
        <v>61</v>
      </c>
      <c r="O9" s="42">
        <v>27</v>
      </c>
      <c r="P9" s="42">
        <v>34</v>
      </c>
      <c r="Q9" s="42">
        <v>58</v>
      </c>
      <c r="R9" s="42">
        <v>34</v>
      </c>
      <c r="S9" s="42">
        <v>24</v>
      </c>
    </row>
    <row r="10" spans="1:19" ht="12.75">
      <c r="A10" s="4" t="s">
        <v>11</v>
      </c>
      <c r="B10" s="89">
        <v>244</v>
      </c>
      <c r="C10" s="89">
        <v>247</v>
      </c>
      <c r="D10" s="89">
        <v>-3</v>
      </c>
      <c r="E10" s="42">
        <v>1356</v>
      </c>
      <c r="F10" s="85">
        <v>876</v>
      </c>
      <c r="G10" s="90">
        <v>480</v>
      </c>
      <c r="H10" s="42">
        <v>1077</v>
      </c>
      <c r="I10" s="90">
        <v>615</v>
      </c>
      <c r="J10" s="89">
        <v>462</v>
      </c>
      <c r="K10" s="90">
        <v>-35</v>
      </c>
      <c r="L10" s="90">
        <v>-14</v>
      </c>
      <c r="M10" s="90">
        <v>-21</v>
      </c>
      <c r="N10" s="90">
        <v>41</v>
      </c>
      <c r="O10" s="90">
        <v>27</v>
      </c>
      <c r="P10" s="89">
        <v>14</v>
      </c>
      <c r="Q10" s="89">
        <v>76</v>
      </c>
      <c r="R10" s="89">
        <v>41</v>
      </c>
      <c r="S10" s="89">
        <v>35</v>
      </c>
    </row>
    <row r="11" spans="1:19" ht="12.75">
      <c r="A11" s="94" t="s">
        <v>155</v>
      </c>
      <c r="B11" s="42">
        <v>-78</v>
      </c>
      <c r="C11" s="42">
        <v>-66</v>
      </c>
      <c r="D11" s="42">
        <v>-12</v>
      </c>
      <c r="E11" s="42">
        <v>665</v>
      </c>
      <c r="F11" s="42">
        <v>373</v>
      </c>
      <c r="G11" s="42">
        <v>292</v>
      </c>
      <c r="H11" s="42">
        <v>740</v>
      </c>
      <c r="I11" s="42">
        <v>436</v>
      </c>
      <c r="J11" s="88">
        <v>304</v>
      </c>
      <c r="K11" s="42">
        <v>-3</v>
      </c>
      <c r="L11" s="42">
        <v>-3</v>
      </c>
      <c r="M11" s="42">
        <v>0</v>
      </c>
      <c r="N11" s="42">
        <v>31</v>
      </c>
      <c r="O11" s="42">
        <v>18</v>
      </c>
      <c r="P11" s="88">
        <v>13</v>
      </c>
      <c r="Q11" s="42">
        <v>34</v>
      </c>
      <c r="R11" s="42">
        <v>21</v>
      </c>
      <c r="S11" s="42">
        <v>13</v>
      </c>
    </row>
    <row r="12" spans="1:19" ht="12.75">
      <c r="A12" s="4" t="s">
        <v>13</v>
      </c>
      <c r="B12" s="42">
        <v>-89</v>
      </c>
      <c r="C12" s="42">
        <v>-50</v>
      </c>
      <c r="D12" s="42">
        <v>-39</v>
      </c>
      <c r="E12" s="42">
        <v>712</v>
      </c>
      <c r="F12" s="42">
        <v>397</v>
      </c>
      <c r="G12" s="42">
        <v>315</v>
      </c>
      <c r="H12" s="42">
        <v>792</v>
      </c>
      <c r="I12" s="42">
        <v>445</v>
      </c>
      <c r="J12" s="42">
        <v>347</v>
      </c>
      <c r="K12" s="42">
        <v>-9</v>
      </c>
      <c r="L12" s="42">
        <v>-2</v>
      </c>
      <c r="M12" s="42">
        <v>-7</v>
      </c>
      <c r="N12" s="42">
        <v>24</v>
      </c>
      <c r="O12" s="42">
        <v>15</v>
      </c>
      <c r="P12" s="42">
        <v>9</v>
      </c>
      <c r="Q12" s="42">
        <v>33</v>
      </c>
      <c r="R12" s="42">
        <v>17</v>
      </c>
      <c r="S12" s="42">
        <v>16</v>
      </c>
    </row>
    <row r="13" spans="1:19" ht="12.75">
      <c r="A13" s="59" t="s">
        <v>14</v>
      </c>
      <c r="B13" s="96">
        <v>-106</v>
      </c>
      <c r="C13" s="96">
        <v>-40</v>
      </c>
      <c r="D13" s="96">
        <v>-66</v>
      </c>
      <c r="E13" s="96">
        <v>692</v>
      </c>
      <c r="F13" s="96">
        <v>407</v>
      </c>
      <c r="G13" s="96">
        <v>285</v>
      </c>
      <c r="H13" s="96">
        <v>789</v>
      </c>
      <c r="I13" s="96">
        <v>451</v>
      </c>
      <c r="J13" s="96">
        <v>338</v>
      </c>
      <c r="K13" s="96">
        <v>-9</v>
      </c>
      <c r="L13" s="96">
        <v>4</v>
      </c>
      <c r="M13" s="96">
        <v>-13</v>
      </c>
      <c r="N13" s="96">
        <v>34</v>
      </c>
      <c r="O13" s="96">
        <v>15</v>
      </c>
      <c r="P13" s="96">
        <v>19</v>
      </c>
      <c r="Q13" s="96">
        <v>43</v>
      </c>
      <c r="R13" s="96">
        <v>11</v>
      </c>
      <c r="S13" s="96">
        <v>32</v>
      </c>
    </row>
    <row r="14" spans="1:19" ht="12.75">
      <c r="A14" s="4" t="s">
        <v>15</v>
      </c>
      <c r="B14" s="42">
        <v>5</v>
      </c>
      <c r="C14" s="42">
        <v>-29</v>
      </c>
      <c r="D14" s="42">
        <v>34</v>
      </c>
      <c r="E14" s="42">
        <v>786</v>
      </c>
      <c r="F14" s="42">
        <v>431</v>
      </c>
      <c r="G14" s="42">
        <v>355</v>
      </c>
      <c r="H14" s="42">
        <v>769</v>
      </c>
      <c r="I14" s="42">
        <v>443</v>
      </c>
      <c r="J14" s="42">
        <v>326</v>
      </c>
      <c r="K14" s="42">
        <v>-12</v>
      </c>
      <c r="L14" s="42">
        <v>-17</v>
      </c>
      <c r="M14" s="42">
        <v>5</v>
      </c>
      <c r="N14" s="42">
        <v>35</v>
      </c>
      <c r="O14" s="42">
        <v>15</v>
      </c>
      <c r="P14" s="42">
        <v>20</v>
      </c>
      <c r="Q14" s="42">
        <v>47</v>
      </c>
      <c r="R14" s="42">
        <v>32</v>
      </c>
      <c r="S14" s="42">
        <v>15</v>
      </c>
    </row>
    <row r="15" spans="1:19" ht="12.75">
      <c r="A15" s="4" t="s">
        <v>16</v>
      </c>
      <c r="B15" s="42">
        <v>-26</v>
      </c>
      <c r="C15" s="42">
        <v>-8</v>
      </c>
      <c r="D15" s="42">
        <v>-18</v>
      </c>
      <c r="E15" s="42">
        <v>700</v>
      </c>
      <c r="F15" s="42">
        <v>410</v>
      </c>
      <c r="G15" s="42">
        <v>290</v>
      </c>
      <c r="H15" s="42">
        <v>734</v>
      </c>
      <c r="I15" s="42">
        <v>424</v>
      </c>
      <c r="J15" s="42">
        <v>310</v>
      </c>
      <c r="K15" s="42">
        <v>8</v>
      </c>
      <c r="L15" s="42">
        <v>6</v>
      </c>
      <c r="M15" s="42">
        <v>2</v>
      </c>
      <c r="N15" s="42">
        <v>43</v>
      </c>
      <c r="O15" s="42">
        <v>27</v>
      </c>
      <c r="P15" s="42">
        <v>16</v>
      </c>
      <c r="Q15" s="42">
        <v>35</v>
      </c>
      <c r="R15" s="42">
        <v>21</v>
      </c>
      <c r="S15" s="42">
        <v>14</v>
      </c>
    </row>
    <row r="16" spans="1:19" ht="12.75">
      <c r="A16" s="4" t="s">
        <v>17</v>
      </c>
      <c r="B16" s="42">
        <v>-64</v>
      </c>
      <c r="C16" s="42">
        <v>-37</v>
      </c>
      <c r="D16" s="42">
        <v>-27</v>
      </c>
      <c r="E16" s="42">
        <v>698</v>
      </c>
      <c r="F16" s="42">
        <v>405</v>
      </c>
      <c r="G16" s="42">
        <v>293</v>
      </c>
      <c r="H16" s="42">
        <v>766</v>
      </c>
      <c r="I16" s="42">
        <v>438</v>
      </c>
      <c r="J16" s="42">
        <v>328</v>
      </c>
      <c r="K16" s="42">
        <v>4</v>
      </c>
      <c r="L16" s="42">
        <v>-4</v>
      </c>
      <c r="M16" s="42">
        <v>8</v>
      </c>
      <c r="N16" s="42">
        <v>38</v>
      </c>
      <c r="O16" s="42">
        <v>17</v>
      </c>
      <c r="P16" s="42">
        <v>21</v>
      </c>
      <c r="Q16" s="42">
        <v>34</v>
      </c>
      <c r="R16" s="42">
        <v>21</v>
      </c>
      <c r="S16" s="42">
        <v>13</v>
      </c>
    </row>
    <row r="17" spans="1:19" ht="12.75">
      <c r="A17" s="4" t="s">
        <v>18</v>
      </c>
      <c r="B17" s="42">
        <v>5</v>
      </c>
      <c r="C17" s="42">
        <v>4</v>
      </c>
      <c r="D17" s="42">
        <v>1</v>
      </c>
      <c r="E17" s="42">
        <v>769</v>
      </c>
      <c r="F17" s="42">
        <v>442</v>
      </c>
      <c r="G17" s="42">
        <v>327</v>
      </c>
      <c r="H17" s="42">
        <v>773</v>
      </c>
      <c r="I17" s="42">
        <v>448</v>
      </c>
      <c r="J17" s="42">
        <v>325</v>
      </c>
      <c r="K17" s="42">
        <v>9</v>
      </c>
      <c r="L17" s="42">
        <v>10</v>
      </c>
      <c r="M17" s="42">
        <v>-1</v>
      </c>
      <c r="N17" s="42">
        <v>55</v>
      </c>
      <c r="O17" s="42">
        <v>38</v>
      </c>
      <c r="P17" s="42">
        <v>17</v>
      </c>
      <c r="Q17" s="42">
        <v>46</v>
      </c>
      <c r="R17" s="42">
        <v>28</v>
      </c>
      <c r="S17" s="42">
        <v>18</v>
      </c>
    </row>
    <row r="18" spans="1:19" ht="12.75">
      <c r="A18" s="4" t="s">
        <v>19</v>
      </c>
      <c r="B18" s="42">
        <v>-270</v>
      </c>
      <c r="C18" s="42">
        <v>-162</v>
      </c>
      <c r="D18" s="42">
        <v>-108</v>
      </c>
      <c r="E18" s="42">
        <v>640</v>
      </c>
      <c r="F18" s="42">
        <v>357</v>
      </c>
      <c r="G18" s="42">
        <v>283</v>
      </c>
      <c r="H18" s="42">
        <v>879</v>
      </c>
      <c r="I18" s="42">
        <v>510</v>
      </c>
      <c r="J18" s="42">
        <v>369</v>
      </c>
      <c r="K18" s="42">
        <v>-31</v>
      </c>
      <c r="L18" s="42">
        <v>-9</v>
      </c>
      <c r="M18" s="42">
        <v>-22</v>
      </c>
      <c r="N18" s="42">
        <v>56</v>
      </c>
      <c r="O18" s="42">
        <v>34</v>
      </c>
      <c r="P18" s="42">
        <v>22</v>
      </c>
      <c r="Q18" s="42">
        <v>87</v>
      </c>
      <c r="R18" s="42">
        <v>43</v>
      </c>
      <c r="S18" s="42">
        <v>44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157</v>
      </c>
      <c r="B24" s="42">
        <f>SUM(B25:B36)</f>
        <v>-886</v>
      </c>
      <c r="C24" s="42">
        <f aca="true" t="shared" si="1" ref="C24:S24">SUM(C25:C36)</f>
        <v>-433</v>
      </c>
      <c r="D24" s="42">
        <f t="shared" si="1"/>
        <v>-453</v>
      </c>
      <c r="E24" s="42">
        <f t="shared" si="1"/>
        <v>8090</v>
      </c>
      <c r="F24" s="42">
        <f t="shared" si="1"/>
        <v>4690</v>
      </c>
      <c r="G24" s="42">
        <f t="shared" si="1"/>
        <v>3400</v>
      </c>
      <c r="H24" s="42">
        <f t="shared" si="1"/>
        <v>9194</v>
      </c>
      <c r="I24" s="42">
        <f t="shared" si="1"/>
        <v>5241</v>
      </c>
      <c r="J24" s="42">
        <f t="shared" si="1"/>
        <v>3953</v>
      </c>
      <c r="K24" s="42">
        <f t="shared" si="1"/>
        <v>218</v>
      </c>
      <c r="L24" s="42">
        <f t="shared" si="1"/>
        <v>118</v>
      </c>
      <c r="M24" s="42">
        <f t="shared" si="1"/>
        <v>100</v>
      </c>
      <c r="N24" s="42">
        <f t="shared" si="1"/>
        <v>248</v>
      </c>
      <c r="O24" s="42">
        <f t="shared" si="1"/>
        <v>144</v>
      </c>
      <c r="P24" s="42">
        <f t="shared" si="1"/>
        <v>104</v>
      </c>
      <c r="Q24" s="42">
        <f t="shared" si="1"/>
        <v>30</v>
      </c>
      <c r="R24" s="42">
        <f t="shared" si="1"/>
        <v>26</v>
      </c>
      <c r="S24" s="42">
        <f t="shared" si="1"/>
        <v>4</v>
      </c>
    </row>
    <row r="25" spans="1:19" ht="12.75">
      <c r="A25" s="94" t="s">
        <v>8</v>
      </c>
      <c r="B25" s="42">
        <v>-92</v>
      </c>
      <c r="C25" s="42">
        <v>-54</v>
      </c>
      <c r="D25" s="42">
        <v>-38</v>
      </c>
      <c r="E25" s="42">
        <v>475</v>
      </c>
      <c r="F25" s="45">
        <v>271</v>
      </c>
      <c r="G25" s="45">
        <v>204</v>
      </c>
      <c r="H25" s="45">
        <v>583</v>
      </c>
      <c r="I25" s="45">
        <v>335</v>
      </c>
      <c r="J25" s="45">
        <v>248</v>
      </c>
      <c r="K25" s="45">
        <v>16</v>
      </c>
      <c r="L25" s="45">
        <v>10</v>
      </c>
      <c r="M25" s="45">
        <v>6</v>
      </c>
      <c r="N25" s="45">
        <v>18</v>
      </c>
      <c r="O25" s="45">
        <v>10</v>
      </c>
      <c r="P25" s="45">
        <v>8</v>
      </c>
      <c r="Q25" s="45">
        <v>2</v>
      </c>
      <c r="R25" s="45">
        <v>0</v>
      </c>
      <c r="S25" s="45">
        <v>2</v>
      </c>
    </row>
    <row r="26" spans="1:19" ht="12.75">
      <c r="A26" s="4" t="s">
        <v>9</v>
      </c>
      <c r="B26" s="42">
        <v>-74</v>
      </c>
      <c r="C26" s="42">
        <v>-31</v>
      </c>
      <c r="D26" s="42">
        <v>-43</v>
      </c>
      <c r="E26" s="42">
        <v>559</v>
      </c>
      <c r="F26" s="45">
        <v>323</v>
      </c>
      <c r="G26" s="45">
        <v>236</v>
      </c>
      <c r="H26" s="45">
        <v>653</v>
      </c>
      <c r="I26" s="45">
        <v>365</v>
      </c>
      <c r="J26" s="45">
        <v>288</v>
      </c>
      <c r="K26" s="45">
        <v>20</v>
      </c>
      <c r="L26" s="45">
        <v>11</v>
      </c>
      <c r="M26" s="45">
        <v>9</v>
      </c>
      <c r="N26" s="45">
        <v>20</v>
      </c>
      <c r="O26" s="45">
        <v>11</v>
      </c>
      <c r="P26" s="45">
        <v>9</v>
      </c>
      <c r="Q26" s="45">
        <v>0</v>
      </c>
      <c r="R26" s="45">
        <v>0</v>
      </c>
      <c r="S26" s="45">
        <v>0</v>
      </c>
    </row>
    <row r="27" spans="1:19" ht="12.75">
      <c r="A27" s="4" t="s">
        <v>10</v>
      </c>
      <c r="B27" s="47">
        <v>-660</v>
      </c>
      <c r="C27" s="47">
        <v>-406</v>
      </c>
      <c r="D27" s="47">
        <v>-254</v>
      </c>
      <c r="E27" s="47">
        <v>1721</v>
      </c>
      <c r="F27" s="47">
        <v>974</v>
      </c>
      <c r="G27" s="47">
        <v>747</v>
      </c>
      <c r="H27" s="47">
        <v>2416</v>
      </c>
      <c r="I27" s="47">
        <v>1397</v>
      </c>
      <c r="J27" s="47">
        <v>1019</v>
      </c>
      <c r="K27" s="47">
        <v>35</v>
      </c>
      <c r="L27" s="47">
        <v>17</v>
      </c>
      <c r="M27" s="47">
        <v>18</v>
      </c>
      <c r="N27" s="47">
        <v>35</v>
      </c>
      <c r="O27" s="47">
        <v>17</v>
      </c>
      <c r="P27" s="47">
        <v>18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>
        <v>325</v>
      </c>
      <c r="C28" s="42">
        <v>266</v>
      </c>
      <c r="D28" s="42">
        <v>59</v>
      </c>
      <c r="E28" s="42">
        <v>1167</v>
      </c>
      <c r="F28" s="42">
        <v>752</v>
      </c>
      <c r="G28" s="42">
        <v>415</v>
      </c>
      <c r="H28" s="85">
        <v>858</v>
      </c>
      <c r="I28" s="85">
        <v>495</v>
      </c>
      <c r="J28" s="85">
        <v>363</v>
      </c>
      <c r="K28" s="42">
        <v>16</v>
      </c>
      <c r="L28" s="85">
        <v>9</v>
      </c>
      <c r="M28" s="42">
        <v>7</v>
      </c>
      <c r="N28" s="42">
        <v>29</v>
      </c>
      <c r="O28" s="85">
        <v>21</v>
      </c>
      <c r="P28" s="42">
        <v>8</v>
      </c>
      <c r="Q28" s="42">
        <v>13</v>
      </c>
      <c r="R28" s="85">
        <v>12</v>
      </c>
      <c r="S28" s="42">
        <v>1</v>
      </c>
    </row>
    <row r="29" spans="1:19" ht="12.75">
      <c r="A29" s="94" t="s">
        <v>155</v>
      </c>
      <c r="B29" s="42">
        <v>-38</v>
      </c>
      <c r="C29" s="88">
        <v>-17</v>
      </c>
      <c r="D29" s="42">
        <v>-21</v>
      </c>
      <c r="E29" s="42">
        <v>538</v>
      </c>
      <c r="F29" s="45">
        <v>308</v>
      </c>
      <c r="G29" s="45">
        <v>230</v>
      </c>
      <c r="H29" s="45">
        <v>590</v>
      </c>
      <c r="I29" s="45">
        <v>334</v>
      </c>
      <c r="J29" s="45">
        <v>256</v>
      </c>
      <c r="K29" s="84">
        <v>14</v>
      </c>
      <c r="L29" s="45">
        <v>9</v>
      </c>
      <c r="M29" s="84">
        <v>5</v>
      </c>
      <c r="N29" s="45">
        <v>15</v>
      </c>
      <c r="O29" s="45">
        <v>9</v>
      </c>
      <c r="P29" s="84">
        <v>6</v>
      </c>
      <c r="Q29" s="45">
        <v>1</v>
      </c>
      <c r="R29" s="45">
        <v>0</v>
      </c>
      <c r="S29" s="84">
        <v>1</v>
      </c>
    </row>
    <row r="30" spans="1:19" ht="12.75">
      <c r="A30" s="4" t="s">
        <v>13</v>
      </c>
      <c r="B30" s="42">
        <v>-68</v>
      </c>
      <c r="C30" s="42">
        <v>-46</v>
      </c>
      <c r="D30" s="42">
        <v>-22</v>
      </c>
      <c r="E30" s="42">
        <v>524</v>
      </c>
      <c r="F30" s="45">
        <v>286</v>
      </c>
      <c r="G30" s="45">
        <v>238</v>
      </c>
      <c r="H30" s="45">
        <v>596</v>
      </c>
      <c r="I30" s="45">
        <v>333</v>
      </c>
      <c r="J30" s="45">
        <v>263</v>
      </c>
      <c r="K30" s="45">
        <v>4</v>
      </c>
      <c r="L30" s="45">
        <v>1</v>
      </c>
      <c r="M30" s="45">
        <v>3</v>
      </c>
      <c r="N30" s="45">
        <v>9</v>
      </c>
      <c r="O30" s="45">
        <v>6</v>
      </c>
      <c r="P30" s="45">
        <v>3</v>
      </c>
      <c r="Q30" s="45">
        <v>5</v>
      </c>
      <c r="R30" s="45">
        <v>5</v>
      </c>
      <c r="S30" s="45">
        <v>0</v>
      </c>
    </row>
    <row r="31" spans="1:19" ht="12.75">
      <c r="A31" s="59" t="s">
        <v>14</v>
      </c>
      <c r="B31" s="96">
        <v>-95</v>
      </c>
      <c r="C31" s="96">
        <v>-40</v>
      </c>
      <c r="D31" s="96">
        <v>-55</v>
      </c>
      <c r="E31" s="96">
        <v>501</v>
      </c>
      <c r="F31" s="96">
        <v>295</v>
      </c>
      <c r="G31" s="96">
        <v>206</v>
      </c>
      <c r="H31" s="96">
        <v>605</v>
      </c>
      <c r="I31" s="96">
        <v>339</v>
      </c>
      <c r="J31" s="96">
        <v>266</v>
      </c>
      <c r="K31" s="96">
        <v>9</v>
      </c>
      <c r="L31" s="96">
        <v>4</v>
      </c>
      <c r="M31" s="96">
        <v>5</v>
      </c>
      <c r="N31" s="96">
        <v>9</v>
      </c>
      <c r="O31" s="96">
        <v>4</v>
      </c>
      <c r="P31" s="96">
        <v>5</v>
      </c>
      <c r="Q31" s="96">
        <v>0</v>
      </c>
      <c r="R31" s="96">
        <v>0</v>
      </c>
      <c r="S31" s="96">
        <v>0</v>
      </c>
    </row>
    <row r="32" spans="1:19" ht="12.75">
      <c r="A32" s="4" t="s">
        <v>15</v>
      </c>
      <c r="B32" s="42">
        <v>35</v>
      </c>
      <c r="C32" s="42">
        <v>8</v>
      </c>
      <c r="D32" s="42">
        <v>27</v>
      </c>
      <c r="E32" s="42">
        <v>606</v>
      </c>
      <c r="F32" s="45">
        <v>333</v>
      </c>
      <c r="G32" s="45">
        <v>273</v>
      </c>
      <c r="H32" s="45">
        <v>585</v>
      </c>
      <c r="I32" s="45">
        <v>332</v>
      </c>
      <c r="J32" s="45">
        <v>253</v>
      </c>
      <c r="K32" s="45">
        <v>14</v>
      </c>
      <c r="L32" s="45">
        <v>7</v>
      </c>
      <c r="M32" s="45">
        <v>7</v>
      </c>
      <c r="N32" s="45">
        <v>18</v>
      </c>
      <c r="O32" s="45">
        <v>11</v>
      </c>
      <c r="P32" s="45">
        <v>7</v>
      </c>
      <c r="Q32" s="45">
        <v>4</v>
      </c>
      <c r="R32" s="45">
        <v>4</v>
      </c>
      <c r="S32" s="45">
        <v>0</v>
      </c>
    </row>
    <row r="33" spans="1:19" ht="12.75">
      <c r="A33" s="4" t="s">
        <v>16</v>
      </c>
      <c r="B33" s="42">
        <v>16</v>
      </c>
      <c r="C33" s="42">
        <v>23</v>
      </c>
      <c r="D33" s="42">
        <v>-7</v>
      </c>
      <c r="E33" s="42">
        <v>546</v>
      </c>
      <c r="F33" s="45">
        <v>323</v>
      </c>
      <c r="G33" s="45">
        <v>223</v>
      </c>
      <c r="H33" s="45">
        <v>546</v>
      </c>
      <c r="I33" s="45">
        <v>311</v>
      </c>
      <c r="J33" s="45">
        <v>235</v>
      </c>
      <c r="K33" s="45">
        <v>16</v>
      </c>
      <c r="L33" s="45">
        <v>11</v>
      </c>
      <c r="M33" s="45">
        <v>5</v>
      </c>
      <c r="N33" s="45">
        <v>16</v>
      </c>
      <c r="O33" s="45">
        <v>11</v>
      </c>
      <c r="P33" s="45">
        <v>5</v>
      </c>
      <c r="Q33" s="45">
        <v>0</v>
      </c>
      <c r="R33" s="45">
        <v>0</v>
      </c>
      <c r="S33" s="45">
        <v>0</v>
      </c>
    </row>
    <row r="34" spans="1:19" ht="12.75">
      <c r="A34" s="4" t="s">
        <v>17</v>
      </c>
      <c r="B34" s="42">
        <v>-91</v>
      </c>
      <c r="C34" s="42">
        <v>-49</v>
      </c>
      <c r="D34" s="42">
        <v>-42</v>
      </c>
      <c r="E34" s="42">
        <v>477</v>
      </c>
      <c r="F34" s="45">
        <v>271</v>
      </c>
      <c r="G34" s="45">
        <v>206</v>
      </c>
      <c r="H34" s="45">
        <v>588</v>
      </c>
      <c r="I34" s="45">
        <v>328</v>
      </c>
      <c r="J34" s="45">
        <v>260</v>
      </c>
      <c r="K34" s="45">
        <v>20</v>
      </c>
      <c r="L34" s="45">
        <v>8</v>
      </c>
      <c r="M34" s="45">
        <v>12</v>
      </c>
      <c r="N34" s="45">
        <v>21</v>
      </c>
      <c r="O34" s="45">
        <v>9</v>
      </c>
      <c r="P34" s="45">
        <v>12</v>
      </c>
      <c r="Q34" s="45">
        <v>1</v>
      </c>
      <c r="R34" s="45">
        <v>1</v>
      </c>
      <c r="S34" s="45">
        <v>0</v>
      </c>
    </row>
    <row r="35" spans="1:19" ht="12.75">
      <c r="A35" s="4" t="s">
        <v>18</v>
      </c>
      <c r="B35" s="42">
        <v>0</v>
      </c>
      <c r="C35" s="42">
        <v>2</v>
      </c>
      <c r="D35" s="42">
        <v>-2</v>
      </c>
      <c r="E35" s="42">
        <v>518</v>
      </c>
      <c r="F35" s="45">
        <v>300</v>
      </c>
      <c r="G35" s="45">
        <v>218</v>
      </c>
      <c r="H35" s="45">
        <v>535</v>
      </c>
      <c r="I35" s="45">
        <v>309</v>
      </c>
      <c r="J35" s="45">
        <v>226</v>
      </c>
      <c r="K35" s="45">
        <v>17</v>
      </c>
      <c r="L35" s="45">
        <v>11</v>
      </c>
      <c r="M35" s="45">
        <v>6</v>
      </c>
      <c r="N35" s="45">
        <v>17</v>
      </c>
      <c r="O35" s="45">
        <v>11</v>
      </c>
      <c r="P35" s="45">
        <v>6</v>
      </c>
      <c r="Q35" s="45">
        <v>0</v>
      </c>
      <c r="R35" s="45">
        <v>0</v>
      </c>
      <c r="S35" s="45">
        <v>0</v>
      </c>
    </row>
    <row r="36" spans="1:19" ht="12.75">
      <c r="A36" s="4" t="s">
        <v>19</v>
      </c>
      <c r="B36" s="42">
        <v>-144</v>
      </c>
      <c r="C36" s="42">
        <v>-89</v>
      </c>
      <c r="D36" s="42">
        <v>-55</v>
      </c>
      <c r="E36" s="42">
        <v>458</v>
      </c>
      <c r="F36" s="45">
        <v>254</v>
      </c>
      <c r="G36" s="45">
        <v>204</v>
      </c>
      <c r="H36" s="45">
        <v>639</v>
      </c>
      <c r="I36" s="45">
        <v>363</v>
      </c>
      <c r="J36" s="45">
        <v>276</v>
      </c>
      <c r="K36" s="45">
        <v>37</v>
      </c>
      <c r="L36" s="45">
        <v>20</v>
      </c>
      <c r="M36" s="45">
        <v>17</v>
      </c>
      <c r="N36" s="45">
        <v>41</v>
      </c>
      <c r="O36" s="45">
        <v>24</v>
      </c>
      <c r="P36" s="45">
        <v>17</v>
      </c>
      <c r="Q36" s="45">
        <v>4</v>
      </c>
      <c r="R36" s="45">
        <v>4</v>
      </c>
      <c r="S36" s="45">
        <v>0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157</v>
      </c>
      <c r="B43" s="42">
        <f>SUM(B44:B55)</f>
        <v>-514</v>
      </c>
      <c r="C43" s="42">
        <f aca="true" t="shared" si="2" ref="C43:S43">SUM(C44:C55)</f>
        <v>-314</v>
      </c>
      <c r="D43" s="42">
        <f t="shared" si="2"/>
        <v>-200</v>
      </c>
      <c r="E43" s="42">
        <f t="shared" si="2"/>
        <v>2510</v>
      </c>
      <c r="F43" s="42">
        <f t="shared" si="2"/>
        <v>1434</v>
      </c>
      <c r="G43" s="42">
        <f t="shared" si="2"/>
        <v>1076</v>
      </c>
      <c r="H43" s="42">
        <f t="shared" si="2"/>
        <v>2838</v>
      </c>
      <c r="I43" s="42">
        <f t="shared" si="2"/>
        <v>1650</v>
      </c>
      <c r="J43" s="42">
        <f t="shared" si="2"/>
        <v>1188</v>
      </c>
      <c r="K43" s="42">
        <f t="shared" si="2"/>
        <v>-186</v>
      </c>
      <c r="L43" s="42">
        <f t="shared" si="2"/>
        <v>-98</v>
      </c>
      <c r="M43" s="42">
        <f t="shared" si="2"/>
        <v>-88</v>
      </c>
      <c r="N43" s="42">
        <f t="shared" si="2"/>
        <v>406</v>
      </c>
      <c r="O43" s="42">
        <f t="shared" si="2"/>
        <v>208</v>
      </c>
      <c r="P43" s="42">
        <f t="shared" si="2"/>
        <v>198</v>
      </c>
      <c r="Q43" s="42">
        <f t="shared" si="2"/>
        <v>592</v>
      </c>
      <c r="R43" s="42">
        <f t="shared" si="2"/>
        <v>306</v>
      </c>
      <c r="S43" s="42">
        <f t="shared" si="2"/>
        <v>286</v>
      </c>
    </row>
    <row r="44" spans="1:19" ht="12.75">
      <c r="A44" s="94" t="s">
        <v>8</v>
      </c>
      <c r="B44" s="45">
        <v>109</v>
      </c>
      <c r="C44" s="45">
        <v>58</v>
      </c>
      <c r="D44" s="45">
        <v>51</v>
      </c>
      <c r="E44" s="45">
        <v>363</v>
      </c>
      <c r="F44" s="45">
        <v>205</v>
      </c>
      <c r="G44" s="45">
        <v>158</v>
      </c>
      <c r="H44" s="45">
        <v>284</v>
      </c>
      <c r="I44" s="45">
        <v>158</v>
      </c>
      <c r="J44" s="45">
        <v>126</v>
      </c>
      <c r="K44" s="45">
        <v>30</v>
      </c>
      <c r="L44" s="45">
        <v>11</v>
      </c>
      <c r="M44" s="45">
        <v>19</v>
      </c>
      <c r="N44" s="45">
        <v>108</v>
      </c>
      <c r="O44" s="45">
        <v>48</v>
      </c>
      <c r="P44" s="45">
        <v>60</v>
      </c>
      <c r="Q44" s="45">
        <v>78</v>
      </c>
      <c r="R44" s="45">
        <v>37</v>
      </c>
      <c r="S44" s="45">
        <v>41</v>
      </c>
    </row>
    <row r="45" spans="1:19" ht="12.75">
      <c r="A45" s="4" t="s">
        <v>9</v>
      </c>
      <c r="B45" s="45">
        <v>-145</v>
      </c>
      <c r="C45" s="45">
        <v>-83</v>
      </c>
      <c r="D45" s="45">
        <v>-62</v>
      </c>
      <c r="E45" s="45">
        <v>200</v>
      </c>
      <c r="F45" s="45">
        <v>103</v>
      </c>
      <c r="G45" s="45">
        <v>97</v>
      </c>
      <c r="H45" s="45">
        <v>386</v>
      </c>
      <c r="I45" s="45">
        <v>210</v>
      </c>
      <c r="J45" s="45">
        <v>176</v>
      </c>
      <c r="K45" s="45">
        <v>41</v>
      </c>
      <c r="L45" s="45">
        <v>24</v>
      </c>
      <c r="M45" s="45">
        <v>17</v>
      </c>
      <c r="N45" s="45">
        <v>90</v>
      </c>
      <c r="O45" s="45">
        <v>50</v>
      </c>
      <c r="P45" s="45">
        <v>40</v>
      </c>
      <c r="Q45" s="45">
        <v>49</v>
      </c>
      <c r="R45" s="45">
        <v>26</v>
      </c>
      <c r="S45" s="45">
        <v>23</v>
      </c>
    </row>
    <row r="46" spans="1:19" ht="12.75">
      <c r="A46" s="4" t="s">
        <v>10</v>
      </c>
      <c r="B46" s="47">
        <v>-159</v>
      </c>
      <c r="C46" s="47">
        <v>-90</v>
      </c>
      <c r="D46" s="47">
        <v>-69</v>
      </c>
      <c r="E46" s="47">
        <v>264</v>
      </c>
      <c r="F46" s="47">
        <v>150</v>
      </c>
      <c r="G46" s="47">
        <v>114</v>
      </c>
      <c r="H46" s="47">
        <v>391</v>
      </c>
      <c r="I46" s="47">
        <v>216</v>
      </c>
      <c r="J46" s="47">
        <v>175</v>
      </c>
      <c r="K46" s="47">
        <v>-32</v>
      </c>
      <c r="L46" s="47">
        <v>-24</v>
      </c>
      <c r="M46" s="47">
        <v>-8</v>
      </c>
      <c r="N46" s="47">
        <v>26</v>
      </c>
      <c r="O46" s="47">
        <v>10</v>
      </c>
      <c r="P46" s="47">
        <v>16</v>
      </c>
      <c r="Q46" s="47">
        <v>58</v>
      </c>
      <c r="R46" s="47">
        <v>34</v>
      </c>
      <c r="S46" s="86">
        <v>24</v>
      </c>
    </row>
    <row r="47" spans="1:19" ht="12.75">
      <c r="A47" s="4" t="s">
        <v>11</v>
      </c>
      <c r="B47" s="85">
        <v>-81</v>
      </c>
      <c r="C47" s="42">
        <v>-19</v>
      </c>
      <c r="D47" s="85">
        <v>-62</v>
      </c>
      <c r="E47" s="42">
        <v>189</v>
      </c>
      <c r="F47" s="85">
        <v>124</v>
      </c>
      <c r="G47" s="85">
        <v>65</v>
      </c>
      <c r="H47" s="85">
        <v>219</v>
      </c>
      <c r="I47" s="42">
        <v>120</v>
      </c>
      <c r="J47" s="85">
        <v>99</v>
      </c>
      <c r="K47" s="42">
        <v>-51</v>
      </c>
      <c r="L47" s="85">
        <v>-23</v>
      </c>
      <c r="M47" s="85">
        <v>-28</v>
      </c>
      <c r="N47" s="42">
        <v>12</v>
      </c>
      <c r="O47" s="85">
        <v>6</v>
      </c>
      <c r="P47" s="42">
        <v>6</v>
      </c>
      <c r="Q47" s="85">
        <v>63</v>
      </c>
      <c r="R47" s="87">
        <v>29</v>
      </c>
      <c r="S47" s="85">
        <v>34</v>
      </c>
    </row>
    <row r="48" spans="1:19" ht="12.75">
      <c r="A48" s="94" t="s">
        <v>12</v>
      </c>
      <c r="B48" s="45">
        <v>-40</v>
      </c>
      <c r="C48" s="84">
        <v>-49</v>
      </c>
      <c r="D48" s="45">
        <v>9</v>
      </c>
      <c r="E48" s="84">
        <v>127</v>
      </c>
      <c r="F48" s="45">
        <v>65</v>
      </c>
      <c r="G48" s="45">
        <v>62</v>
      </c>
      <c r="H48" s="45">
        <v>150</v>
      </c>
      <c r="I48" s="84">
        <v>102</v>
      </c>
      <c r="J48" s="45">
        <v>48</v>
      </c>
      <c r="K48" s="84">
        <v>-17</v>
      </c>
      <c r="L48" s="45">
        <v>-12</v>
      </c>
      <c r="M48" s="45">
        <v>-5</v>
      </c>
      <c r="N48" s="84">
        <v>16</v>
      </c>
      <c r="O48" s="45">
        <v>9</v>
      </c>
      <c r="P48" s="84">
        <v>7</v>
      </c>
      <c r="Q48" s="45">
        <v>33</v>
      </c>
      <c r="R48" s="45">
        <v>21</v>
      </c>
      <c r="S48" s="45">
        <v>12</v>
      </c>
    </row>
    <row r="49" spans="1:19" ht="12.75">
      <c r="A49" s="4" t="s">
        <v>13</v>
      </c>
      <c r="B49" s="45">
        <v>-21</v>
      </c>
      <c r="C49" s="45">
        <v>-4</v>
      </c>
      <c r="D49" s="45">
        <v>-17</v>
      </c>
      <c r="E49" s="45">
        <v>188</v>
      </c>
      <c r="F49" s="45">
        <v>111</v>
      </c>
      <c r="G49" s="45">
        <v>77</v>
      </c>
      <c r="H49" s="45">
        <v>196</v>
      </c>
      <c r="I49" s="45">
        <v>112</v>
      </c>
      <c r="J49" s="45">
        <v>84</v>
      </c>
      <c r="K49" s="45">
        <v>-13</v>
      </c>
      <c r="L49" s="45">
        <v>-3</v>
      </c>
      <c r="M49" s="45">
        <v>-10</v>
      </c>
      <c r="N49" s="45">
        <v>15</v>
      </c>
      <c r="O49" s="45">
        <v>9</v>
      </c>
      <c r="P49" s="45">
        <v>6</v>
      </c>
      <c r="Q49" s="45">
        <v>28</v>
      </c>
      <c r="R49" s="45">
        <v>12</v>
      </c>
      <c r="S49" s="45">
        <v>16</v>
      </c>
    </row>
    <row r="50" spans="1:19" ht="12.75">
      <c r="A50" s="59" t="s">
        <v>14</v>
      </c>
      <c r="B50" s="96">
        <v>-11</v>
      </c>
      <c r="C50" s="96">
        <v>0</v>
      </c>
      <c r="D50" s="96">
        <v>-11</v>
      </c>
      <c r="E50" s="96">
        <v>191</v>
      </c>
      <c r="F50" s="96">
        <v>112</v>
      </c>
      <c r="G50" s="96">
        <v>79</v>
      </c>
      <c r="H50" s="96">
        <v>184</v>
      </c>
      <c r="I50" s="96">
        <v>112</v>
      </c>
      <c r="J50" s="96">
        <v>72</v>
      </c>
      <c r="K50" s="96">
        <v>-18</v>
      </c>
      <c r="L50" s="96">
        <v>0</v>
      </c>
      <c r="M50" s="96">
        <v>-18</v>
      </c>
      <c r="N50" s="96">
        <v>25</v>
      </c>
      <c r="O50" s="96">
        <v>11</v>
      </c>
      <c r="P50" s="96">
        <v>14</v>
      </c>
      <c r="Q50" s="96">
        <v>43</v>
      </c>
      <c r="R50" s="96">
        <v>11</v>
      </c>
      <c r="S50" s="96">
        <v>32</v>
      </c>
    </row>
    <row r="51" spans="1:19" ht="12.75">
      <c r="A51" s="4" t="s">
        <v>15</v>
      </c>
      <c r="B51" s="45">
        <v>-30</v>
      </c>
      <c r="C51" s="45">
        <v>-37</v>
      </c>
      <c r="D51" s="45">
        <v>7</v>
      </c>
      <c r="E51" s="45">
        <v>180</v>
      </c>
      <c r="F51" s="45">
        <v>98</v>
      </c>
      <c r="G51" s="45">
        <v>82</v>
      </c>
      <c r="H51" s="45">
        <v>184</v>
      </c>
      <c r="I51" s="45">
        <v>111</v>
      </c>
      <c r="J51" s="45">
        <v>73</v>
      </c>
      <c r="K51" s="45">
        <v>-26</v>
      </c>
      <c r="L51" s="45">
        <v>-24</v>
      </c>
      <c r="M51" s="45">
        <v>-2</v>
      </c>
      <c r="N51" s="45">
        <v>17</v>
      </c>
      <c r="O51" s="45">
        <v>4</v>
      </c>
      <c r="P51" s="45">
        <v>13</v>
      </c>
      <c r="Q51" s="45">
        <v>43</v>
      </c>
      <c r="R51" s="45">
        <v>28</v>
      </c>
      <c r="S51" s="45">
        <v>15</v>
      </c>
    </row>
    <row r="52" spans="1:19" ht="12.75">
      <c r="A52" s="4" t="s">
        <v>16</v>
      </c>
      <c r="B52" s="45">
        <v>-42</v>
      </c>
      <c r="C52" s="45">
        <v>-31</v>
      </c>
      <c r="D52" s="45">
        <v>-11</v>
      </c>
      <c r="E52" s="45">
        <v>154</v>
      </c>
      <c r="F52" s="45">
        <v>87</v>
      </c>
      <c r="G52" s="45">
        <v>67</v>
      </c>
      <c r="H52" s="45">
        <v>188</v>
      </c>
      <c r="I52" s="45">
        <v>113</v>
      </c>
      <c r="J52" s="45">
        <v>75</v>
      </c>
      <c r="K52" s="45">
        <v>-8</v>
      </c>
      <c r="L52" s="45">
        <v>-5</v>
      </c>
      <c r="M52" s="45">
        <v>-3</v>
      </c>
      <c r="N52" s="45">
        <v>27</v>
      </c>
      <c r="O52" s="45">
        <v>16</v>
      </c>
      <c r="P52" s="45">
        <v>11</v>
      </c>
      <c r="Q52" s="45">
        <v>35</v>
      </c>
      <c r="R52" s="45">
        <v>21</v>
      </c>
      <c r="S52" s="45">
        <v>14</v>
      </c>
    </row>
    <row r="53" spans="1:19" ht="12.75">
      <c r="A53" s="4" t="s">
        <v>17</v>
      </c>
      <c r="B53" s="45">
        <v>27</v>
      </c>
      <c r="C53" s="45">
        <v>12</v>
      </c>
      <c r="D53" s="45">
        <v>15</v>
      </c>
      <c r="E53" s="45">
        <v>221</v>
      </c>
      <c r="F53" s="45">
        <v>134</v>
      </c>
      <c r="G53" s="45">
        <v>87</v>
      </c>
      <c r="H53" s="45">
        <v>178</v>
      </c>
      <c r="I53" s="45">
        <v>110</v>
      </c>
      <c r="J53" s="45">
        <v>68</v>
      </c>
      <c r="K53" s="45">
        <v>-16</v>
      </c>
      <c r="L53" s="45">
        <v>-12</v>
      </c>
      <c r="M53" s="45">
        <v>-4</v>
      </c>
      <c r="N53" s="45">
        <v>17</v>
      </c>
      <c r="O53" s="45">
        <v>8</v>
      </c>
      <c r="P53" s="45">
        <v>9</v>
      </c>
      <c r="Q53" s="45">
        <v>33</v>
      </c>
      <c r="R53" s="45">
        <v>20</v>
      </c>
      <c r="S53" s="45">
        <v>13</v>
      </c>
    </row>
    <row r="54" spans="1:19" ht="12.75">
      <c r="A54" s="4" t="s">
        <v>18</v>
      </c>
      <c r="B54" s="45">
        <v>5</v>
      </c>
      <c r="C54" s="45">
        <v>2</v>
      </c>
      <c r="D54" s="45">
        <v>3</v>
      </c>
      <c r="E54" s="45">
        <v>251</v>
      </c>
      <c r="F54" s="45">
        <v>142</v>
      </c>
      <c r="G54" s="45">
        <v>109</v>
      </c>
      <c r="H54" s="45">
        <v>238</v>
      </c>
      <c r="I54" s="45">
        <v>139</v>
      </c>
      <c r="J54" s="45">
        <v>99</v>
      </c>
      <c r="K54" s="45">
        <v>-8</v>
      </c>
      <c r="L54" s="45">
        <v>-1</v>
      </c>
      <c r="M54" s="45">
        <v>-7</v>
      </c>
      <c r="N54" s="45">
        <v>38</v>
      </c>
      <c r="O54" s="45">
        <v>27</v>
      </c>
      <c r="P54" s="45">
        <v>11</v>
      </c>
      <c r="Q54" s="45">
        <v>46</v>
      </c>
      <c r="R54" s="45">
        <v>28</v>
      </c>
      <c r="S54" s="45">
        <v>18</v>
      </c>
    </row>
    <row r="55" spans="1:19" ht="12.75">
      <c r="A55" s="4" t="s">
        <v>19</v>
      </c>
      <c r="B55" s="45">
        <v>-126</v>
      </c>
      <c r="C55" s="45">
        <v>-73</v>
      </c>
      <c r="D55" s="45">
        <v>-53</v>
      </c>
      <c r="E55" s="45">
        <v>182</v>
      </c>
      <c r="F55" s="45">
        <v>103</v>
      </c>
      <c r="G55" s="45">
        <v>79</v>
      </c>
      <c r="H55" s="45">
        <v>240</v>
      </c>
      <c r="I55" s="45">
        <v>147</v>
      </c>
      <c r="J55" s="45">
        <v>93</v>
      </c>
      <c r="K55" s="45">
        <v>-68</v>
      </c>
      <c r="L55" s="45">
        <v>-29</v>
      </c>
      <c r="M55" s="45">
        <v>-39</v>
      </c>
      <c r="N55" s="45">
        <v>15</v>
      </c>
      <c r="O55" s="45">
        <v>10</v>
      </c>
      <c r="P55" s="45">
        <v>5</v>
      </c>
      <c r="Q55" s="45">
        <v>83</v>
      </c>
      <c r="R55" s="45">
        <v>39</v>
      </c>
      <c r="S55" s="45">
        <v>44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154</v>
      </c>
      <c r="B5" s="3">
        <f>SUM(B6:B17)</f>
        <v>-1042</v>
      </c>
      <c r="C5" s="3">
        <f aca="true" t="shared" si="0" ref="C5:J5">SUM(C6:C17)</f>
        <v>-614</v>
      </c>
      <c r="D5" s="3">
        <f t="shared" si="0"/>
        <v>-428</v>
      </c>
      <c r="E5" s="3">
        <f t="shared" si="0"/>
        <v>2691</v>
      </c>
      <c r="F5" s="3">
        <f t="shared" si="0"/>
        <v>1372</v>
      </c>
      <c r="G5" s="3">
        <f t="shared" si="0"/>
        <v>1319</v>
      </c>
      <c r="H5" s="3">
        <f t="shared" si="0"/>
        <v>3733</v>
      </c>
      <c r="I5" s="3">
        <f t="shared" si="0"/>
        <v>1986</v>
      </c>
      <c r="J5" s="3">
        <f t="shared" si="0"/>
        <v>1747</v>
      </c>
    </row>
    <row r="6" spans="1:10" ht="15" customHeight="1">
      <c r="A6" s="94" t="s">
        <v>8</v>
      </c>
      <c r="B6" s="3">
        <v>-175</v>
      </c>
      <c r="C6" s="3">
        <v>-89</v>
      </c>
      <c r="D6" s="3">
        <v>-86</v>
      </c>
      <c r="E6" s="3">
        <v>233</v>
      </c>
      <c r="F6" s="3">
        <v>124</v>
      </c>
      <c r="G6" s="3">
        <v>109</v>
      </c>
      <c r="H6" s="3">
        <v>408</v>
      </c>
      <c r="I6" s="3">
        <v>213</v>
      </c>
      <c r="J6" s="3">
        <v>195</v>
      </c>
    </row>
    <row r="7" spans="1:10" ht="15" customHeight="1">
      <c r="A7" s="4" t="s">
        <v>9</v>
      </c>
      <c r="B7" s="3">
        <v>-122</v>
      </c>
      <c r="C7" s="3">
        <v>-57</v>
      </c>
      <c r="D7" s="3">
        <v>-65</v>
      </c>
      <c r="E7" s="3">
        <v>209</v>
      </c>
      <c r="F7" s="3">
        <v>111</v>
      </c>
      <c r="G7" s="3">
        <v>98</v>
      </c>
      <c r="H7" s="3">
        <v>331</v>
      </c>
      <c r="I7" s="3">
        <v>168</v>
      </c>
      <c r="J7" s="3">
        <v>163</v>
      </c>
    </row>
    <row r="8" spans="1:10" ht="15" customHeight="1">
      <c r="A8" s="4" t="s">
        <v>10</v>
      </c>
      <c r="B8" s="3">
        <v>-134</v>
      </c>
      <c r="C8" s="3">
        <v>-76</v>
      </c>
      <c r="D8" s="3">
        <v>-58</v>
      </c>
      <c r="E8" s="3">
        <v>230</v>
      </c>
      <c r="F8" s="3">
        <v>121</v>
      </c>
      <c r="G8" s="3">
        <v>109</v>
      </c>
      <c r="H8" s="3">
        <v>364</v>
      </c>
      <c r="I8" s="3">
        <v>197</v>
      </c>
      <c r="J8" s="3">
        <v>167</v>
      </c>
    </row>
    <row r="9" spans="1:10" ht="15" customHeight="1">
      <c r="A9" s="4" t="s">
        <v>11</v>
      </c>
      <c r="B9" s="3">
        <v>-92</v>
      </c>
      <c r="C9" s="3">
        <v>-66</v>
      </c>
      <c r="D9" s="3">
        <v>-26</v>
      </c>
      <c r="E9" s="3">
        <v>213</v>
      </c>
      <c r="F9" s="3">
        <v>106</v>
      </c>
      <c r="G9" s="3">
        <v>107</v>
      </c>
      <c r="H9" s="3">
        <v>305</v>
      </c>
      <c r="I9" s="3">
        <v>172</v>
      </c>
      <c r="J9" s="3">
        <v>133</v>
      </c>
    </row>
    <row r="10" spans="1:10" ht="15" customHeight="1">
      <c r="A10" s="94" t="s">
        <v>12</v>
      </c>
      <c r="B10" s="3">
        <v>-46</v>
      </c>
      <c r="C10" s="3">
        <v>-32</v>
      </c>
      <c r="D10" s="3">
        <v>-14</v>
      </c>
      <c r="E10" s="3">
        <v>196</v>
      </c>
      <c r="F10" s="3">
        <v>97</v>
      </c>
      <c r="G10" s="3">
        <v>99</v>
      </c>
      <c r="H10" s="3">
        <v>242</v>
      </c>
      <c r="I10" s="3">
        <v>129</v>
      </c>
      <c r="J10" s="3">
        <v>113</v>
      </c>
    </row>
    <row r="11" spans="1:10" ht="15" customHeight="1">
      <c r="A11" s="4" t="s">
        <v>13</v>
      </c>
      <c r="B11" s="3">
        <v>-68</v>
      </c>
      <c r="C11" s="3">
        <v>-50</v>
      </c>
      <c r="D11" s="3">
        <v>-18</v>
      </c>
      <c r="E11" s="3">
        <v>196</v>
      </c>
      <c r="F11" s="3">
        <v>99</v>
      </c>
      <c r="G11" s="3">
        <v>97</v>
      </c>
      <c r="H11" s="3">
        <v>264</v>
      </c>
      <c r="I11" s="3">
        <v>149</v>
      </c>
      <c r="J11" s="3">
        <v>115</v>
      </c>
    </row>
    <row r="12" spans="1:10" ht="15" customHeight="1">
      <c r="A12" s="4" t="s">
        <v>14</v>
      </c>
      <c r="B12" s="60">
        <v>-77</v>
      </c>
      <c r="C12" s="60">
        <v>-45</v>
      </c>
      <c r="D12" s="60">
        <v>-32</v>
      </c>
      <c r="E12" s="60">
        <v>233</v>
      </c>
      <c r="F12" s="60">
        <v>121</v>
      </c>
      <c r="G12" s="60">
        <v>112</v>
      </c>
      <c r="H12" s="60">
        <v>310</v>
      </c>
      <c r="I12" s="60">
        <v>166</v>
      </c>
      <c r="J12" s="60">
        <v>144</v>
      </c>
    </row>
    <row r="13" spans="1:10" ht="15" customHeight="1">
      <c r="A13" s="4" t="s">
        <v>15</v>
      </c>
      <c r="B13" s="3">
        <v>-50</v>
      </c>
      <c r="C13" s="3">
        <v>-22</v>
      </c>
      <c r="D13" s="3">
        <v>-28</v>
      </c>
      <c r="E13" s="3">
        <v>254</v>
      </c>
      <c r="F13" s="3">
        <v>138</v>
      </c>
      <c r="G13" s="3">
        <v>116</v>
      </c>
      <c r="H13" s="3">
        <v>304</v>
      </c>
      <c r="I13" s="3">
        <v>160</v>
      </c>
      <c r="J13" s="3">
        <v>144</v>
      </c>
    </row>
    <row r="14" spans="1:10" ht="15" customHeight="1">
      <c r="A14" s="4" t="s">
        <v>16</v>
      </c>
      <c r="B14" s="3">
        <v>-56</v>
      </c>
      <c r="C14" s="3">
        <v>-43</v>
      </c>
      <c r="D14" s="3">
        <v>-13</v>
      </c>
      <c r="E14" s="3">
        <v>232</v>
      </c>
      <c r="F14" s="3">
        <v>117</v>
      </c>
      <c r="G14" s="3">
        <v>115</v>
      </c>
      <c r="H14" s="3">
        <v>288</v>
      </c>
      <c r="I14" s="3">
        <v>160</v>
      </c>
      <c r="J14" s="3">
        <v>128</v>
      </c>
    </row>
    <row r="15" spans="1:10" ht="15" customHeight="1">
      <c r="A15" s="4" t="s">
        <v>17</v>
      </c>
      <c r="B15" s="3">
        <v>-38</v>
      </c>
      <c r="C15" s="3">
        <v>-31</v>
      </c>
      <c r="D15" s="3">
        <v>-7</v>
      </c>
      <c r="E15" s="3">
        <v>252</v>
      </c>
      <c r="F15" s="3">
        <v>130</v>
      </c>
      <c r="G15" s="3">
        <v>122</v>
      </c>
      <c r="H15" s="3">
        <v>290</v>
      </c>
      <c r="I15" s="3">
        <v>161</v>
      </c>
      <c r="J15" s="3">
        <v>129</v>
      </c>
    </row>
    <row r="16" spans="1:10" ht="15" customHeight="1">
      <c r="A16" s="4" t="s">
        <v>18</v>
      </c>
      <c r="B16" s="3">
        <v>-77</v>
      </c>
      <c r="C16" s="3">
        <v>-64</v>
      </c>
      <c r="D16" s="3">
        <v>-13</v>
      </c>
      <c r="E16" s="3">
        <v>232</v>
      </c>
      <c r="F16" s="3">
        <v>103</v>
      </c>
      <c r="G16" s="3">
        <v>129</v>
      </c>
      <c r="H16" s="3">
        <v>309</v>
      </c>
      <c r="I16" s="3">
        <v>167</v>
      </c>
      <c r="J16" s="3">
        <v>142</v>
      </c>
    </row>
    <row r="17" spans="1:10" ht="15" customHeight="1">
      <c r="A17" s="4" t="s">
        <v>19</v>
      </c>
      <c r="B17" s="3">
        <v>-107</v>
      </c>
      <c r="C17" s="3">
        <v>-39</v>
      </c>
      <c r="D17" s="3">
        <v>-68</v>
      </c>
      <c r="E17" s="3">
        <v>211</v>
      </c>
      <c r="F17" s="3">
        <v>105</v>
      </c>
      <c r="G17" s="3">
        <v>106</v>
      </c>
      <c r="H17" s="3">
        <v>318</v>
      </c>
      <c r="I17" s="3">
        <v>144</v>
      </c>
      <c r="J17" s="3">
        <v>174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154</v>
      </c>
      <c r="B22" s="3">
        <f>SUM(B23:B34)</f>
        <v>-1149</v>
      </c>
      <c r="C22" s="3">
        <f aca="true" t="shared" si="1" ref="C22:J22">SUM(C23:C34)</f>
        <v>-672</v>
      </c>
      <c r="D22" s="3">
        <f t="shared" si="1"/>
        <v>-477</v>
      </c>
      <c r="E22" s="3">
        <f t="shared" si="1"/>
        <v>2541</v>
      </c>
      <c r="F22" s="3">
        <f t="shared" si="1"/>
        <v>1290</v>
      </c>
      <c r="G22" s="3">
        <f t="shared" si="1"/>
        <v>1251</v>
      </c>
      <c r="H22" s="3">
        <f t="shared" si="1"/>
        <v>3690</v>
      </c>
      <c r="I22" s="3">
        <f t="shared" si="1"/>
        <v>1962</v>
      </c>
      <c r="J22" s="3">
        <f t="shared" si="1"/>
        <v>1728</v>
      </c>
    </row>
    <row r="23" spans="1:10" ht="15" customHeight="1">
      <c r="A23" s="94" t="s">
        <v>8</v>
      </c>
      <c r="B23" s="3">
        <v>-183</v>
      </c>
      <c r="C23" s="3">
        <v>-90</v>
      </c>
      <c r="D23" s="3">
        <v>-93</v>
      </c>
      <c r="E23" s="3">
        <v>219</v>
      </c>
      <c r="F23" s="44">
        <v>119</v>
      </c>
      <c r="G23" s="44">
        <v>100</v>
      </c>
      <c r="H23" s="44">
        <v>402</v>
      </c>
      <c r="I23" s="44">
        <v>209</v>
      </c>
      <c r="J23" s="44">
        <v>193</v>
      </c>
    </row>
    <row r="24" spans="1:10" ht="15" customHeight="1">
      <c r="A24" s="4" t="s">
        <v>9</v>
      </c>
      <c r="B24" s="3">
        <v>-128</v>
      </c>
      <c r="C24" s="3">
        <v>-58</v>
      </c>
      <c r="D24" s="3">
        <v>-70</v>
      </c>
      <c r="E24" s="3">
        <v>198</v>
      </c>
      <c r="F24" s="44">
        <v>106</v>
      </c>
      <c r="G24" s="44">
        <v>92</v>
      </c>
      <c r="H24" s="44">
        <v>326</v>
      </c>
      <c r="I24" s="44">
        <v>164</v>
      </c>
      <c r="J24" s="44">
        <v>162</v>
      </c>
    </row>
    <row r="25" spans="1:10" ht="15" customHeight="1">
      <c r="A25" s="4" t="s">
        <v>10</v>
      </c>
      <c r="B25" s="46">
        <v>-144</v>
      </c>
      <c r="C25" s="46">
        <v>-84</v>
      </c>
      <c r="D25" s="46">
        <v>-60</v>
      </c>
      <c r="E25" s="46">
        <v>217</v>
      </c>
      <c r="F25" s="46">
        <v>112</v>
      </c>
      <c r="G25" s="46">
        <v>105</v>
      </c>
      <c r="H25" s="46">
        <v>361</v>
      </c>
      <c r="I25" s="46">
        <v>196</v>
      </c>
      <c r="J25" s="46">
        <v>165</v>
      </c>
    </row>
    <row r="26" spans="1:10" ht="15" customHeight="1">
      <c r="A26" s="94" t="s">
        <v>11</v>
      </c>
      <c r="B26" s="3">
        <v>-102</v>
      </c>
      <c r="C26" s="3">
        <v>-72</v>
      </c>
      <c r="D26" s="3">
        <v>-30</v>
      </c>
      <c r="E26" s="3">
        <v>200</v>
      </c>
      <c r="F26" s="44">
        <v>98</v>
      </c>
      <c r="G26" s="44">
        <v>102</v>
      </c>
      <c r="H26" s="44">
        <v>302</v>
      </c>
      <c r="I26" s="44">
        <v>170</v>
      </c>
      <c r="J26" s="44">
        <v>132</v>
      </c>
    </row>
    <row r="27" spans="1:10" ht="15" customHeight="1">
      <c r="A27" s="4" t="s">
        <v>12</v>
      </c>
      <c r="B27" s="3">
        <v>-55</v>
      </c>
      <c r="C27" s="3">
        <v>-39</v>
      </c>
      <c r="D27" s="3">
        <v>-16</v>
      </c>
      <c r="E27" s="3">
        <v>183</v>
      </c>
      <c r="F27" s="44">
        <v>89</v>
      </c>
      <c r="G27" s="44">
        <v>94</v>
      </c>
      <c r="H27" s="44">
        <v>238</v>
      </c>
      <c r="I27" s="44">
        <v>128</v>
      </c>
      <c r="J27" s="44">
        <v>110</v>
      </c>
    </row>
    <row r="28" spans="1:10" ht="15" customHeight="1">
      <c r="A28" s="4" t="s">
        <v>13</v>
      </c>
      <c r="B28" s="3">
        <v>-73</v>
      </c>
      <c r="C28" s="3">
        <v>-51</v>
      </c>
      <c r="D28" s="3">
        <v>-22</v>
      </c>
      <c r="E28" s="3">
        <v>186</v>
      </c>
      <c r="F28" s="44">
        <v>95</v>
      </c>
      <c r="G28" s="44">
        <v>91</v>
      </c>
      <c r="H28" s="44">
        <v>259</v>
      </c>
      <c r="I28" s="44">
        <v>146</v>
      </c>
      <c r="J28" s="44">
        <v>113</v>
      </c>
    </row>
    <row r="29" spans="1:10" ht="15" customHeight="1">
      <c r="A29" s="59" t="s">
        <v>14</v>
      </c>
      <c r="B29" s="60">
        <v>-90</v>
      </c>
      <c r="C29" s="60">
        <v>-53</v>
      </c>
      <c r="D29" s="60">
        <v>-37</v>
      </c>
      <c r="E29" s="60">
        <v>217</v>
      </c>
      <c r="F29" s="61">
        <v>112</v>
      </c>
      <c r="G29" s="61">
        <v>105</v>
      </c>
      <c r="H29" s="61">
        <v>307</v>
      </c>
      <c r="I29" s="61">
        <v>165</v>
      </c>
      <c r="J29" s="61">
        <v>142</v>
      </c>
    </row>
    <row r="30" spans="1:10" ht="15" customHeight="1">
      <c r="A30" s="4" t="s">
        <v>15</v>
      </c>
      <c r="B30" s="3">
        <v>-55</v>
      </c>
      <c r="C30" s="3">
        <v>-24</v>
      </c>
      <c r="D30" s="3">
        <v>-31</v>
      </c>
      <c r="E30" s="3">
        <v>245</v>
      </c>
      <c r="F30" s="44">
        <v>134</v>
      </c>
      <c r="G30" s="44">
        <v>111</v>
      </c>
      <c r="H30" s="44">
        <v>300</v>
      </c>
      <c r="I30" s="44">
        <v>158</v>
      </c>
      <c r="J30" s="44">
        <v>142</v>
      </c>
    </row>
    <row r="31" spans="1:10" ht="15" customHeight="1">
      <c r="A31" s="4" t="s">
        <v>16</v>
      </c>
      <c r="B31" s="3">
        <v>-65</v>
      </c>
      <c r="C31" s="3">
        <v>-48</v>
      </c>
      <c r="D31" s="3">
        <v>-17</v>
      </c>
      <c r="E31" s="3">
        <v>219</v>
      </c>
      <c r="F31" s="44">
        <v>109</v>
      </c>
      <c r="G31" s="44">
        <v>110</v>
      </c>
      <c r="H31" s="44">
        <v>284</v>
      </c>
      <c r="I31" s="44">
        <v>157</v>
      </c>
      <c r="J31" s="44">
        <v>127</v>
      </c>
    </row>
    <row r="32" spans="1:10" ht="15" customHeight="1">
      <c r="A32" s="4" t="s">
        <v>17</v>
      </c>
      <c r="B32" s="3">
        <v>-52</v>
      </c>
      <c r="C32" s="3">
        <v>-38</v>
      </c>
      <c r="D32" s="3">
        <v>-14</v>
      </c>
      <c r="E32" s="3">
        <v>238</v>
      </c>
      <c r="F32" s="44">
        <v>123</v>
      </c>
      <c r="G32" s="44">
        <v>115</v>
      </c>
      <c r="H32" s="44">
        <v>290</v>
      </c>
      <c r="I32" s="44">
        <v>161</v>
      </c>
      <c r="J32" s="44">
        <v>129</v>
      </c>
    </row>
    <row r="33" spans="1:10" ht="15" customHeight="1">
      <c r="A33" s="4" t="s">
        <v>18</v>
      </c>
      <c r="B33" s="3">
        <v>-83</v>
      </c>
      <c r="C33" s="3">
        <v>-68</v>
      </c>
      <c r="D33" s="3">
        <v>-15</v>
      </c>
      <c r="E33" s="3">
        <v>222</v>
      </c>
      <c r="F33" s="44">
        <v>97</v>
      </c>
      <c r="G33" s="44">
        <v>125</v>
      </c>
      <c r="H33" s="44">
        <v>305</v>
      </c>
      <c r="I33" s="44">
        <v>165</v>
      </c>
      <c r="J33" s="44">
        <v>140</v>
      </c>
    </row>
    <row r="34" spans="1:10" ht="15" customHeight="1">
      <c r="A34" s="4" t="s">
        <v>19</v>
      </c>
      <c r="B34" s="3">
        <v>-119</v>
      </c>
      <c r="C34" s="3">
        <v>-47</v>
      </c>
      <c r="D34" s="3">
        <v>-72</v>
      </c>
      <c r="E34" s="3">
        <v>197</v>
      </c>
      <c r="F34" s="44">
        <v>96</v>
      </c>
      <c r="G34" s="44">
        <v>101</v>
      </c>
      <c r="H34" s="44">
        <v>316</v>
      </c>
      <c r="I34" s="44">
        <v>143</v>
      </c>
      <c r="J34" s="44">
        <v>173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154</v>
      </c>
      <c r="B39" s="3">
        <f>SUM(B40:B51)</f>
        <v>107</v>
      </c>
      <c r="C39" s="3">
        <f aca="true" t="shared" si="2" ref="C39:J39">SUM(C40:C51)</f>
        <v>58</v>
      </c>
      <c r="D39" s="3">
        <f t="shared" si="2"/>
        <v>49</v>
      </c>
      <c r="E39" s="3">
        <f t="shared" si="2"/>
        <v>150</v>
      </c>
      <c r="F39" s="3">
        <f t="shared" si="2"/>
        <v>82</v>
      </c>
      <c r="G39" s="3">
        <f t="shared" si="2"/>
        <v>68</v>
      </c>
      <c r="H39" s="3">
        <f t="shared" si="2"/>
        <v>43</v>
      </c>
      <c r="I39" s="3">
        <f t="shared" si="2"/>
        <v>24</v>
      </c>
      <c r="J39" s="3">
        <f t="shared" si="2"/>
        <v>19</v>
      </c>
    </row>
    <row r="40" spans="1:10" ht="15" customHeight="1">
      <c r="A40" s="94" t="s">
        <v>8</v>
      </c>
      <c r="B40" s="3">
        <v>8</v>
      </c>
      <c r="C40" s="3">
        <v>1</v>
      </c>
      <c r="D40" s="3">
        <v>7</v>
      </c>
      <c r="E40" s="3">
        <v>14</v>
      </c>
      <c r="F40" s="44">
        <v>5</v>
      </c>
      <c r="G40" s="44">
        <v>9</v>
      </c>
      <c r="H40" s="44">
        <v>6</v>
      </c>
      <c r="I40" s="44">
        <v>4</v>
      </c>
      <c r="J40" s="44">
        <v>2</v>
      </c>
    </row>
    <row r="41" spans="1:10" ht="15" customHeight="1">
      <c r="A41" s="4" t="s">
        <v>9</v>
      </c>
      <c r="B41" s="3">
        <v>6</v>
      </c>
      <c r="C41" s="3">
        <v>1</v>
      </c>
      <c r="D41" s="3">
        <v>5</v>
      </c>
      <c r="E41" s="3">
        <v>11</v>
      </c>
      <c r="F41" s="44">
        <v>5</v>
      </c>
      <c r="G41" s="44">
        <v>6</v>
      </c>
      <c r="H41" s="44">
        <v>5</v>
      </c>
      <c r="I41" s="44">
        <v>4</v>
      </c>
      <c r="J41" s="44">
        <v>1</v>
      </c>
    </row>
    <row r="42" spans="1:10" ht="15" customHeight="1">
      <c r="A42" s="4" t="s">
        <v>10</v>
      </c>
      <c r="B42" s="46">
        <v>10</v>
      </c>
      <c r="C42" s="46">
        <v>8</v>
      </c>
      <c r="D42" s="46">
        <v>2</v>
      </c>
      <c r="E42" s="46">
        <v>13</v>
      </c>
      <c r="F42" s="46">
        <v>9</v>
      </c>
      <c r="G42" s="46">
        <v>4</v>
      </c>
      <c r="H42" s="46">
        <v>3</v>
      </c>
      <c r="I42" s="46">
        <v>1</v>
      </c>
      <c r="J42" s="46">
        <v>2</v>
      </c>
    </row>
    <row r="43" spans="1:10" ht="15" customHeight="1">
      <c r="A43" s="4" t="s">
        <v>11</v>
      </c>
      <c r="B43" s="3">
        <v>10</v>
      </c>
      <c r="C43" s="3">
        <v>6</v>
      </c>
      <c r="D43" s="3">
        <v>4</v>
      </c>
      <c r="E43" s="3">
        <v>13</v>
      </c>
      <c r="F43" s="44">
        <v>8</v>
      </c>
      <c r="G43" s="44">
        <v>5</v>
      </c>
      <c r="H43" s="44">
        <v>3</v>
      </c>
      <c r="I43" s="44">
        <v>2</v>
      </c>
      <c r="J43" s="44">
        <v>1</v>
      </c>
    </row>
    <row r="44" spans="1:10" ht="15" customHeight="1">
      <c r="A44" s="94" t="s">
        <v>12</v>
      </c>
      <c r="B44" s="3">
        <v>9</v>
      </c>
      <c r="C44" s="3">
        <v>7</v>
      </c>
      <c r="D44" s="3">
        <v>2</v>
      </c>
      <c r="E44" s="3">
        <v>13</v>
      </c>
      <c r="F44" s="44">
        <v>8</v>
      </c>
      <c r="G44" s="44">
        <v>5</v>
      </c>
      <c r="H44" s="44">
        <v>4</v>
      </c>
      <c r="I44" s="44">
        <v>1</v>
      </c>
      <c r="J44" s="44">
        <v>3</v>
      </c>
    </row>
    <row r="45" spans="1:10" ht="15" customHeight="1">
      <c r="A45" s="4" t="s">
        <v>13</v>
      </c>
      <c r="B45" s="3">
        <v>5</v>
      </c>
      <c r="C45" s="3">
        <v>1</v>
      </c>
      <c r="D45" s="3">
        <v>4</v>
      </c>
      <c r="E45" s="3">
        <v>10</v>
      </c>
      <c r="F45" s="44">
        <v>4</v>
      </c>
      <c r="G45" s="44">
        <v>6</v>
      </c>
      <c r="H45" s="44">
        <v>5</v>
      </c>
      <c r="I45" s="44">
        <v>3</v>
      </c>
      <c r="J45" s="44">
        <v>2</v>
      </c>
    </row>
    <row r="46" spans="1:10" ht="15" customHeight="1">
      <c r="A46" s="59" t="s">
        <v>14</v>
      </c>
      <c r="B46" s="60">
        <v>13</v>
      </c>
      <c r="C46" s="60">
        <v>8</v>
      </c>
      <c r="D46" s="60">
        <v>5</v>
      </c>
      <c r="E46" s="60">
        <v>16</v>
      </c>
      <c r="F46" s="61">
        <v>9</v>
      </c>
      <c r="G46" s="61">
        <v>7</v>
      </c>
      <c r="H46" s="61">
        <v>3</v>
      </c>
      <c r="I46" s="61">
        <v>1</v>
      </c>
      <c r="J46" s="61">
        <v>2</v>
      </c>
    </row>
    <row r="47" spans="1:10" ht="15" customHeight="1">
      <c r="A47" s="4" t="s">
        <v>15</v>
      </c>
      <c r="B47" s="3">
        <v>5</v>
      </c>
      <c r="C47" s="3">
        <v>2</v>
      </c>
      <c r="D47" s="3">
        <v>3</v>
      </c>
      <c r="E47" s="3">
        <v>9</v>
      </c>
      <c r="F47" s="44">
        <v>4</v>
      </c>
      <c r="G47" s="44">
        <v>5</v>
      </c>
      <c r="H47" s="44">
        <v>4</v>
      </c>
      <c r="I47" s="44">
        <v>2</v>
      </c>
      <c r="J47" s="44">
        <v>2</v>
      </c>
    </row>
    <row r="48" spans="1:10" ht="15" customHeight="1">
      <c r="A48" s="4" t="s">
        <v>16</v>
      </c>
      <c r="B48" s="3">
        <v>9</v>
      </c>
      <c r="C48" s="3">
        <v>5</v>
      </c>
      <c r="D48" s="3">
        <v>4</v>
      </c>
      <c r="E48" s="3">
        <v>13</v>
      </c>
      <c r="F48" s="44">
        <v>8</v>
      </c>
      <c r="G48" s="44">
        <v>5</v>
      </c>
      <c r="H48" s="44">
        <v>4</v>
      </c>
      <c r="I48" s="44">
        <v>3</v>
      </c>
      <c r="J48" s="44">
        <v>1</v>
      </c>
    </row>
    <row r="49" spans="1:10" ht="15" customHeight="1">
      <c r="A49" s="4" t="s">
        <v>17</v>
      </c>
      <c r="B49" s="3">
        <v>14</v>
      </c>
      <c r="C49" s="3">
        <v>7</v>
      </c>
      <c r="D49" s="3">
        <v>7</v>
      </c>
      <c r="E49" s="3">
        <v>14</v>
      </c>
      <c r="F49" s="44">
        <v>7</v>
      </c>
      <c r="G49" s="44">
        <v>7</v>
      </c>
      <c r="H49" s="44">
        <v>0</v>
      </c>
      <c r="I49" s="44">
        <v>0</v>
      </c>
      <c r="J49" s="44">
        <v>0</v>
      </c>
    </row>
    <row r="50" spans="1:10" ht="15" customHeight="1">
      <c r="A50" s="4" t="s">
        <v>18</v>
      </c>
      <c r="B50" s="3">
        <v>6</v>
      </c>
      <c r="C50" s="3">
        <v>4</v>
      </c>
      <c r="D50" s="3">
        <v>2</v>
      </c>
      <c r="E50" s="3">
        <v>10</v>
      </c>
      <c r="F50" s="44">
        <v>6</v>
      </c>
      <c r="G50" s="44">
        <v>4</v>
      </c>
      <c r="H50" s="44">
        <v>4</v>
      </c>
      <c r="I50" s="44">
        <v>2</v>
      </c>
      <c r="J50" s="44">
        <v>2</v>
      </c>
    </row>
    <row r="51" spans="1:10" ht="15" customHeight="1">
      <c r="A51" s="4" t="s">
        <v>19</v>
      </c>
      <c r="B51" s="3">
        <v>12</v>
      </c>
      <c r="C51" s="3">
        <v>8</v>
      </c>
      <c r="D51" s="3">
        <v>4</v>
      </c>
      <c r="E51" s="3">
        <v>14</v>
      </c>
      <c r="F51" s="44">
        <v>9</v>
      </c>
      <c r="G51" s="44">
        <v>5</v>
      </c>
      <c r="H51" s="44">
        <v>2</v>
      </c>
      <c r="I51" s="44">
        <v>1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V10" sqref="V1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154</v>
      </c>
      <c r="B6" s="42">
        <f>SUM(B7:B18)</f>
        <v>-1058</v>
      </c>
      <c r="C6" s="42">
        <f aca="true" t="shared" si="0" ref="C6:S6">SUM(C7:C18)</f>
        <v>-578</v>
      </c>
      <c r="D6" s="42">
        <f t="shared" si="0"/>
        <v>-480</v>
      </c>
      <c r="E6" s="42">
        <f t="shared" si="0"/>
        <v>11423</v>
      </c>
      <c r="F6" s="42">
        <f t="shared" si="0"/>
        <v>6599</v>
      </c>
      <c r="G6" s="42">
        <f t="shared" si="0"/>
        <v>4824</v>
      </c>
      <c r="H6" s="42">
        <f t="shared" si="0"/>
        <v>12441</v>
      </c>
      <c r="I6" s="42">
        <f t="shared" si="0"/>
        <v>7173</v>
      </c>
      <c r="J6" s="42">
        <f t="shared" si="0"/>
        <v>5268</v>
      </c>
      <c r="K6" s="42">
        <f t="shared" si="0"/>
        <v>-40</v>
      </c>
      <c r="L6" s="42">
        <f t="shared" si="0"/>
        <v>-4</v>
      </c>
      <c r="M6" s="42">
        <f t="shared" si="0"/>
        <v>-36</v>
      </c>
      <c r="N6" s="42">
        <f t="shared" si="0"/>
        <v>684</v>
      </c>
      <c r="O6" s="42">
        <f t="shared" si="0"/>
        <v>413</v>
      </c>
      <c r="P6" s="42">
        <f t="shared" si="0"/>
        <v>271</v>
      </c>
      <c r="Q6" s="42">
        <f t="shared" si="0"/>
        <v>724</v>
      </c>
      <c r="R6" s="42">
        <f t="shared" si="0"/>
        <v>417</v>
      </c>
      <c r="S6" s="42">
        <f t="shared" si="0"/>
        <v>307</v>
      </c>
    </row>
    <row r="7" spans="1:19" ht="12.75">
      <c r="A7" s="94" t="s">
        <v>8</v>
      </c>
      <c r="B7" s="42">
        <v>79</v>
      </c>
      <c r="C7" s="42">
        <v>66</v>
      </c>
      <c r="D7" s="42">
        <v>13</v>
      </c>
      <c r="E7" s="42">
        <v>1131</v>
      </c>
      <c r="F7" s="42">
        <v>660</v>
      </c>
      <c r="G7" s="42">
        <v>471</v>
      </c>
      <c r="H7" s="42">
        <v>1036</v>
      </c>
      <c r="I7" s="42">
        <v>593</v>
      </c>
      <c r="J7" s="42">
        <v>443</v>
      </c>
      <c r="K7" s="42">
        <v>-16</v>
      </c>
      <c r="L7" s="42">
        <v>-1</v>
      </c>
      <c r="M7" s="42">
        <v>-15</v>
      </c>
      <c r="N7" s="42">
        <v>36</v>
      </c>
      <c r="O7" s="42">
        <v>22</v>
      </c>
      <c r="P7" s="42">
        <v>14</v>
      </c>
      <c r="Q7" s="42">
        <v>52</v>
      </c>
      <c r="R7" s="42">
        <v>23</v>
      </c>
      <c r="S7" s="42">
        <v>29</v>
      </c>
    </row>
    <row r="8" spans="1:19" ht="12.75">
      <c r="A8" s="4" t="s">
        <v>9</v>
      </c>
      <c r="B8" s="42">
        <v>-211</v>
      </c>
      <c r="C8" s="42">
        <v>-112</v>
      </c>
      <c r="D8" s="42">
        <v>-99</v>
      </c>
      <c r="E8" s="42">
        <v>917</v>
      </c>
      <c r="F8" s="42">
        <v>515</v>
      </c>
      <c r="G8" s="42">
        <v>402</v>
      </c>
      <c r="H8" s="42">
        <v>1105</v>
      </c>
      <c r="I8" s="42">
        <v>622</v>
      </c>
      <c r="J8" s="42">
        <v>483</v>
      </c>
      <c r="K8" s="42">
        <v>-23</v>
      </c>
      <c r="L8" s="42">
        <v>-5</v>
      </c>
      <c r="M8" s="42">
        <v>-18</v>
      </c>
      <c r="N8" s="42">
        <v>32</v>
      </c>
      <c r="O8" s="42">
        <v>19</v>
      </c>
      <c r="P8" s="42">
        <v>13</v>
      </c>
      <c r="Q8" s="42">
        <v>55</v>
      </c>
      <c r="R8" s="42">
        <v>24</v>
      </c>
      <c r="S8" s="42">
        <v>31</v>
      </c>
    </row>
    <row r="9" spans="1:19" ht="12.75">
      <c r="A9" s="4" t="s">
        <v>10</v>
      </c>
      <c r="B9" s="42">
        <v>-725</v>
      </c>
      <c r="C9" s="42">
        <v>-426</v>
      </c>
      <c r="D9" s="42">
        <v>-299</v>
      </c>
      <c r="E9" s="42">
        <v>2188</v>
      </c>
      <c r="F9" s="42">
        <v>1220</v>
      </c>
      <c r="G9" s="42">
        <v>968</v>
      </c>
      <c r="H9" s="42">
        <v>2927</v>
      </c>
      <c r="I9" s="42">
        <v>1651</v>
      </c>
      <c r="J9" s="42">
        <v>1276</v>
      </c>
      <c r="K9" s="42">
        <v>14</v>
      </c>
      <c r="L9" s="42">
        <v>5</v>
      </c>
      <c r="M9" s="42">
        <v>9</v>
      </c>
      <c r="N9" s="42">
        <v>73</v>
      </c>
      <c r="O9" s="42">
        <v>36</v>
      </c>
      <c r="P9" s="42">
        <v>37</v>
      </c>
      <c r="Q9" s="42">
        <v>59</v>
      </c>
      <c r="R9" s="42">
        <v>31</v>
      </c>
      <c r="S9" s="42">
        <v>28</v>
      </c>
    </row>
    <row r="10" spans="1:19" ht="12.75">
      <c r="A10" s="4" t="s">
        <v>11</v>
      </c>
      <c r="B10" s="89">
        <v>496</v>
      </c>
      <c r="C10" s="89">
        <v>367</v>
      </c>
      <c r="D10" s="89">
        <v>129</v>
      </c>
      <c r="E10" s="42">
        <v>1544</v>
      </c>
      <c r="F10" s="85">
        <v>1000</v>
      </c>
      <c r="G10" s="90">
        <v>544</v>
      </c>
      <c r="H10" s="42">
        <v>1075</v>
      </c>
      <c r="I10" s="90">
        <v>652</v>
      </c>
      <c r="J10" s="89">
        <v>423</v>
      </c>
      <c r="K10" s="90">
        <v>27</v>
      </c>
      <c r="L10" s="90">
        <v>19</v>
      </c>
      <c r="M10" s="90">
        <v>8</v>
      </c>
      <c r="N10" s="90">
        <v>73</v>
      </c>
      <c r="O10" s="90">
        <v>48</v>
      </c>
      <c r="P10" s="89">
        <v>25</v>
      </c>
      <c r="Q10" s="89">
        <v>46</v>
      </c>
      <c r="R10" s="89">
        <v>29</v>
      </c>
      <c r="S10" s="89">
        <v>17</v>
      </c>
    </row>
    <row r="11" spans="1:19" ht="12.75">
      <c r="A11" s="94" t="s">
        <v>155</v>
      </c>
      <c r="B11" s="42">
        <v>-110</v>
      </c>
      <c r="C11" s="42">
        <v>-72</v>
      </c>
      <c r="D11" s="42">
        <v>-38</v>
      </c>
      <c r="E11" s="42">
        <v>498</v>
      </c>
      <c r="F11" s="42">
        <v>303</v>
      </c>
      <c r="G11" s="42">
        <v>195</v>
      </c>
      <c r="H11" s="42">
        <v>607</v>
      </c>
      <c r="I11" s="42">
        <v>373</v>
      </c>
      <c r="J11" s="88">
        <v>234</v>
      </c>
      <c r="K11" s="42">
        <v>-1</v>
      </c>
      <c r="L11" s="42">
        <v>-2</v>
      </c>
      <c r="M11" s="42">
        <v>1</v>
      </c>
      <c r="N11" s="42">
        <v>46</v>
      </c>
      <c r="O11" s="42">
        <v>32</v>
      </c>
      <c r="P11" s="88">
        <v>14</v>
      </c>
      <c r="Q11" s="42">
        <v>47</v>
      </c>
      <c r="R11" s="42">
        <v>34</v>
      </c>
      <c r="S11" s="42">
        <v>13</v>
      </c>
    </row>
    <row r="12" spans="1:19" ht="12.75">
      <c r="A12" s="4" t="s">
        <v>13</v>
      </c>
      <c r="B12" s="42">
        <v>-147</v>
      </c>
      <c r="C12" s="42">
        <v>-77</v>
      </c>
      <c r="D12" s="42">
        <v>-70</v>
      </c>
      <c r="E12" s="42">
        <v>627</v>
      </c>
      <c r="F12" s="42">
        <v>362</v>
      </c>
      <c r="G12" s="42">
        <v>265</v>
      </c>
      <c r="H12" s="42">
        <v>778</v>
      </c>
      <c r="I12" s="42">
        <v>451</v>
      </c>
      <c r="J12" s="42">
        <v>327</v>
      </c>
      <c r="K12" s="42">
        <v>4</v>
      </c>
      <c r="L12" s="42">
        <v>12</v>
      </c>
      <c r="M12" s="42">
        <v>-8</v>
      </c>
      <c r="N12" s="42">
        <v>51</v>
      </c>
      <c r="O12" s="42">
        <v>39</v>
      </c>
      <c r="P12" s="42">
        <v>12</v>
      </c>
      <c r="Q12" s="42">
        <v>47</v>
      </c>
      <c r="R12" s="42">
        <v>27</v>
      </c>
      <c r="S12" s="42">
        <v>20</v>
      </c>
    </row>
    <row r="13" spans="1:19" ht="12.75">
      <c r="A13" s="59" t="s">
        <v>14</v>
      </c>
      <c r="B13" s="65">
        <v>-149</v>
      </c>
      <c r="C13" s="65">
        <v>-69</v>
      </c>
      <c r="D13" s="65">
        <v>-80</v>
      </c>
      <c r="E13" s="65">
        <v>645</v>
      </c>
      <c r="F13" s="65">
        <v>394</v>
      </c>
      <c r="G13" s="65">
        <v>251</v>
      </c>
      <c r="H13" s="65">
        <v>787</v>
      </c>
      <c r="I13" s="65">
        <v>460</v>
      </c>
      <c r="J13" s="65">
        <v>327</v>
      </c>
      <c r="K13" s="65">
        <v>-7</v>
      </c>
      <c r="L13" s="65">
        <v>-3</v>
      </c>
      <c r="M13" s="65">
        <v>-4</v>
      </c>
      <c r="N13" s="65">
        <v>45</v>
      </c>
      <c r="O13" s="65">
        <v>24</v>
      </c>
      <c r="P13" s="65">
        <v>21</v>
      </c>
      <c r="Q13" s="65">
        <v>52</v>
      </c>
      <c r="R13" s="65">
        <v>27</v>
      </c>
      <c r="S13" s="65">
        <v>25</v>
      </c>
    </row>
    <row r="14" spans="1:19" ht="12.75">
      <c r="A14" s="4" t="s">
        <v>15</v>
      </c>
      <c r="B14" s="42">
        <v>29</v>
      </c>
      <c r="C14" s="42">
        <v>-19</v>
      </c>
      <c r="D14" s="42">
        <v>48</v>
      </c>
      <c r="E14" s="42">
        <v>700</v>
      </c>
      <c r="F14" s="42">
        <v>371</v>
      </c>
      <c r="G14" s="42">
        <v>329</v>
      </c>
      <c r="H14" s="42">
        <v>663</v>
      </c>
      <c r="I14" s="42">
        <v>381</v>
      </c>
      <c r="J14" s="42">
        <v>282</v>
      </c>
      <c r="K14" s="42">
        <v>-8</v>
      </c>
      <c r="L14" s="42">
        <v>-9</v>
      </c>
      <c r="M14" s="42">
        <v>1</v>
      </c>
      <c r="N14" s="42">
        <v>55</v>
      </c>
      <c r="O14" s="42">
        <v>26</v>
      </c>
      <c r="P14" s="42">
        <v>29</v>
      </c>
      <c r="Q14" s="42">
        <v>63</v>
      </c>
      <c r="R14" s="42">
        <v>35</v>
      </c>
      <c r="S14" s="42">
        <v>28</v>
      </c>
    </row>
    <row r="15" spans="1:19" ht="12.75">
      <c r="A15" s="4" t="s">
        <v>16</v>
      </c>
      <c r="B15" s="42">
        <v>-254</v>
      </c>
      <c r="C15" s="42">
        <v>-178</v>
      </c>
      <c r="D15" s="42">
        <v>-76</v>
      </c>
      <c r="E15" s="42">
        <v>632</v>
      </c>
      <c r="F15" s="42">
        <v>372</v>
      </c>
      <c r="G15" s="42">
        <v>260</v>
      </c>
      <c r="H15" s="42">
        <v>854</v>
      </c>
      <c r="I15" s="42">
        <v>523</v>
      </c>
      <c r="J15" s="42">
        <v>331</v>
      </c>
      <c r="K15" s="42">
        <v>-32</v>
      </c>
      <c r="L15" s="42">
        <v>-27</v>
      </c>
      <c r="M15" s="42">
        <v>-5</v>
      </c>
      <c r="N15" s="42">
        <v>41</v>
      </c>
      <c r="O15" s="42">
        <v>26</v>
      </c>
      <c r="P15" s="42">
        <v>15</v>
      </c>
      <c r="Q15" s="42">
        <v>73</v>
      </c>
      <c r="R15" s="42">
        <v>53</v>
      </c>
      <c r="S15" s="42">
        <v>20</v>
      </c>
    </row>
    <row r="16" spans="1:19" ht="12.75">
      <c r="A16" s="4" t="s">
        <v>17</v>
      </c>
      <c r="B16" s="42">
        <v>-31</v>
      </c>
      <c r="C16" s="42">
        <v>-23</v>
      </c>
      <c r="D16" s="42">
        <v>-8</v>
      </c>
      <c r="E16" s="42">
        <v>803</v>
      </c>
      <c r="F16" s="42">
        <v>469</v>
      </c>
      <c r="G16" s="42">
        <v>334</v>
      </c>
      <c r="H16" s="42">
        <v>810</v>
      </c>
      <c r="I16" s="42">
        <v>484</v>
      </c>
      <c r="J16" s="42">
        <v>326</v>
      </c>
      <c r="K16" s="42">
        <v>-24</v>
      </c>
      <c r="L16" s="42">
        <v>-8</v>
      </c>
      <c r="M16" s="42">
        <v>-16</v>
      </c>
      <c r="N16" s="42">
        <v>36</v>
      </c>
      <c r="O16" s="42">
        <v>25</v>
      </c>
      <c r="P16" s="42">
        <v>11</v>
      </c>
      <c r="Q16" s="42">
        <v>60</v>
      </c>
      <c r="R16" s="42">
        <v>33</v>
      </c>
      <c r="S16" s="42">
        <v>27</v>
      </c>
    </row>
    <row r="17" spans="1:19" ht="12.75">
      <c r="A17" s="4" t="s">
        <v>18</v>
      </c>
      <c r="B17" s="42">
        <v>3</v>
      </c>
      <c r="C17" s="42">
        <v>-34</v>
      </c>
      <c r="D17" s="42">
        <v>37</v>
      </c>
      <c r="E17" s="42">
        <v>852</v>
      </c>
      <c r="F17" s="42">
        <v>440</v>
      </c>
      <c r="G17" s="42">
        <v>412</v>
      </c>
      <c r="H17" s="42">
        <v>849</v>
      </c>
      <c r="I17" s="42">
        <v>474</v>
      </c>
      <c r="J17" s="42">
        <v>375</v>
      </c>
      <c r="K17" s="42">
        <v>0</v>
      </c>
      <c r="L17" s="42">
        <v>0</v>
      </c>
      <c r="M17" s="42">
        <v>0</v>
      </c>
      <c r="N17" s="42">
        <v>63</v>
      </c>
      <c r="O17" s="42">
        <v>36</v>
      </c>
      <c r="P17" s="42">
        <v>27</v>
      </c>
      <c r="Q17" s="42">
        <v>63</v>
      </c>
      <c r="R17" s="42">
        <v>36</v>
      </c>
      <c r="S17" s="42">
        <v>27</v>
      </c>
    </row>
    <row r="18" spans="1:19" ht="12.75">
      <c r="A18" s="4" t="s">
        <v>19</v>
      </c>
      <c r="B18" s="42">
        <v>-38</v>
      </c>
      <c r="C18" s="42">
        <v>-1</v>
      </c>
      <c r="D18" s="42">
        <v>-37</v>
      </c>
      <c r="E18" s="42">
        <v>886</v>
      </c>
      <c r="F18" s="42">
        <v>493</v>
      </c>
      <c r="G18" s="42">
        <v>393</v>
      </c>
      <c r="H18" s="42">
        <v>950</v>
      </c>
      <c r="I18" s="42">
        <v>509</v>
      </c>
      <c r="J18" s="42">
        <v>441</v>
      </c>
      <c r="K18" s="42">
        <v>26</v>
      </c>
      <c r="L18" s="42">
        <v>15</v>
      </c>
      <c r="M18" s="42">
        <v>11</v>
      </c>
      <c r="N18" s="42">
        <v>133</v>
      </c>
      <c r="O18" s="42">
        <v>80</v>
      </c>
      <c r="P18" s="42">
        <v>53</v>
      </c>
      <c r="Q18" s="42">
        <v>107</v>
      </c>
      <c r="R18" s="42">
        <v>65</v>
      </c>
      <c r="S18" s="42">
        <v>42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154</v>
      </c>
      <c r="B24" s="42">
        <f>SUM(B25:B36)</f>
        <v>-558</v>
      </c>
      <c r="C24" s="42">
        <f aca="true" t="shared" si="1" ref="C24:S24">SUM(C25:C36)</f>
        <v>-249</v>
      </c>
      <c r="D24" s="42">
        <f t="shared" si="1"/>
        <v>-309</v>
      </c>
      <c r="E24" s="42">
        <f t="shared" si="1"/>
        <v>8356</v>
      </c>
      <c r="F24" s="42">
        <f t="shared" si="1"/>
        <v>4839</v>
      </c>
      <c r="G24" s="42">
        <f t="shared" si="1"/>
        <v>3517</v>
      </c>
      <c r="H24" s="42">
        <f t="shared" si="1"/>
        <v>9156</v>
      </c>
      <c r="I24" s="42">
        <f t="shared" si="1"/>
        <v>5240</v>
      </c>
      <c r="J24" s="42">
        <f t="shared" si="1"/>
        <v>3916</v>
      </c>
      <c r="K24" s="42">
        <f t="shared" si="1"/>
        <v>242</v>
      </c>
      <c r="L24" s="42">
        <f t="shared" si="1"/>
        <v>152</v>
      </c>
      <c r="M24" s="42">
        <f t="shared" si="1"/>
        <v>90</v>
      </c>
      <c r="N24" s="42">
        <f t="shared" si="1"/>
        <v>299</v>
      </c>
      <c r="O24" s="42">
        <f t="shared" si="1"/>
        <v>190</v>
      </c>
      <c r="P24" s="42">
        <f t="shared" si="1"/>
        <v>109</v>
      </c>
      <c r="Q24" s="42">
        <f t="shared" si="1"/>
        <v>57</v>
      </c>
      <c r="R24" s="42">
        <f t="shared" si="1"/>
        <v>38</v>
      </c>
      <c r="S24" s="42">
        <f t="shared" si="1"/>
        <v>19</v>
      </c>
    </row>
    <row r="25" spans="1:19" ht="12.75">
      <c r="A25" s="94" t="s">
        <v>8</v>
      </c>
      <c r="B25" s="42">
        <v>-54</v>
      </c>
      <c r="C25" s="42">
        <v>-30</v>
      </c>
      <c r="D25" s="42">
        <v>-24</v>
      </c>
      <c r="E25" s="42">
        <v>546</v>
      </c>
      <c r="F25" s="45">
        <v>310</v>
      </c>
      <c r="G25" s="45">
        <v>236</v>
      </c>
      <c r="H25" s="45">
        <v>618</v>
      </c>
      <c r="I25" s="45">
        <v>353</v>
      </c>
      <c r="J25" s="45">
        <v>265</v>
      </c>
      <c r="K25" s="45">
        <v>18</v>
      </c>
      <c r="L25" s="45">
        <v>13</v>
      </c>
      <c r="M25" s="45">
        <v>5</v>
      </c>
      <c r="N25" s="45">
        <v>18</v>
      </c>
      <c r="O25" s="45">
        <v>13</v>
      </c>
      <c r="P25" s="45">
        <v>5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-183</v>
      </c>
      <c r="C26" s="42">
        <v>-84</v>
      </c>
      <c r="D26" s="42">
        <v>-99</v>
      </c>
      <c r="E26" s="42">
        <v>488</v>
      </c>
      <c r="F26" s="45">
        <v>270</v>
      </c>
      <c r="G26" s="45">
        <v>218</v>
      </c>
      <c r="H26" s="45">
        <v>689</v>
      </c>
      <c r="I26" s="45">
        <v>366</v>
      </c>
      <c r="J26" s="45">
        <v>323</v>
      </c>
      <c r="K26" s="45">
        <v>18</v>
      </c>
      <c r="L26" s="45">
        <v>12</v>
      </c>
      <c r="M26" s="45">
        <v>6</v>
      </c>
      <c r="N26" s="45">
        <v>19</v>
      </c>
      <c r="O26" s="45">
        <v>12</v>
      </c>
      <c r="P26" s="45">
        <v>7</v>
      </c>
      <c r="Q26" s="45">
        <v>1</v>
      </c>
      <c r="R26" s="45">
        <v>0</v>
      </c>
      <c r="S26" s="45">
        <v>1</v>
      </c>
    </row>
    <row r="27" spans="1:19" ht="12.75">
      <c r="A27" s="4" t="s">
        <v>10</v>
      </c>
      <c r="B27" s="47">
        <v>-653</v>
      </c>
      <c r="C27" s="47">
        <v>-389</v>
      </c>
      <c r="D27" s="47">
        <v>-264</v>
      </c>
      <c r="E27" s="47">
        <v>1736</v>
      </c>
      <c r="F27" s="47">
        <v>972</v>
      </c>
      <c r="G27" s="47">
        <v>764</v>
      </c>
      <c r="H27" s="47">
        <v>2432</v>
      </c>
      <c r="I27" s="47">
        <v>1384</v>
      </c>
      <c r="J27" s="47">
        <v>1048</v>
      </c>
      <c r="K27" s="47">
        <v>43</v>
      </c>
      <c r="L27" s="47">
        <v>23</v>
      </c>
      <c r="M27" s="47">
        <v>20</v>
      </c>
      <c r="N27" s="47">
        <v>43</v>
      </c>
      <c r="O27" s="47">
        <v>23</v>
      </c>
      <c r="P27" s="47">
        <v>20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>
        <v>584</v>
      </c>
      <c r="C28" s="42">
        <v>405</v>
      </c>
      <c r="D28" s="42">
        <v>179</v>
      </c>
      <c r="E28" s="42">
        <v>1357</v>
      </c>
      <c r="F28" s="42">
        <v>870</v>
      </c>
      <c r="G28" s="42">
        <v>487</v>
      </c>
      <c r="H28" s="85">
        <v>823</v>
      </c>
      <c r="I28" s="85">
        <v>500</v>
      </c>
      <c r="J28" s="85">
        <v>323</v>
      </c>
      <c r="K28" s="42">
        <v>50</v>
      </c>
      <c r="L28" s="85">
        <v>35</v>
      </c>
      <c r="M28" s="42">
        <v>15</v>
      </c>
      <c r="N28" s="42">
        <v>50</v>
      </c>
      <c r="O28" s="85">
        <v>35</v>
      </c>
      <c r="P28" s="42">
        <v>15</v>
      </c>
      <c r="Q28" s="42">
        <v>0</v>
      </c>
      <c r="R28" s="85">
        <v>0</v>
      </c>
      <c r="S28" s="42">
        <v>0</v>
      </c>
    </row>
    <row r="29" spans="1:19" ht="12.75">
      <c r="A29" s="94" t="s">
        <v>156</v>
      </c>
      <c r="B29" s="42">
        <v>-32</v>
      </c>
      <c r="C29" s="88">
        <v>-20</v>
      </c>
      <c r="D29" s="42">
        <v>-12</v>
      </c>
      <c r="E29" s="42">
        <v>440</v>
      </c>
      <c r="F29" s="45">
        <v>269</v>
      </c>
      <c r="G29" s="45">
        <v>171</v>
      </c>
      <c r="H29" s="45">
        <v>503</v>
      </c>
      <c r="I29" s="45">
        <v>310</v>
      </c>
      <c r="J29" s="45">
        <v>193</v>
      </c>
      <c r="K29" s="84">
        <v>31</v>
      </c>
      <c r="L29" s="45">
        <v>21</v>
      </c>
      <c r="M29" s="84">
        <v>10</v>
      </c>
      <c r="N29" s="45">
        <v>33</v>
      </c>
      <c r="O29" s="45">
        <v>23</v>
      </c>
      <c r="P29" s="84">
        <v>10</v>
      </c>
      <c r="Q29" s="45">
        <v>2</v>
      </c>
      <c r="R29" s="45">
        <v>2</v>
      </c>
      <c r="S29" s="84">
        <v>0</v>
      </c>
    </row>
    <row r="30" spans="1:19" ht="12.75">
      <c r="A30" s="4" t="s">
        <v>13</v>
      </c>
      <c r="B30" s="42">
        <v>-78</v>
      </c>
      <c r="C30" s="42">
        <v>-34</v>
      </c>
      <c r="D30" s="42">
        <v>-44</v>
      </c>
      <c r="E30" s="42">
        <v>533</v>
      </c>
      <c r="F30" s="45">
        <v>311</v>
      </c>
      <c r="G30" s="45">
        <v>222</v>
      </c>
      <c r="H30" s="45">
        <v>642</v>
      </c>
      <c r="I30" s="45">
        <v>371</v>
      </c>
      <c r="J30" s="45">
        <v>271</v>
      </c>
      <c r="K30" s="45">
        <v>31</v>
      </c>
      <c r="L30" s="45">
        <v>26</v>
      </c>
      <c r="M30" s="45">
        <v>5</v>
      </c>
      <c r="N30" s="45">
        <v>31</v>
      </c>
      <c r="O30" s="45">
        <v>26</v>
      </c>
      <c r="P30" s="45">
        <v>5</v>
      </c>
      <c r="Q30" s="45">
        <v>0</v>
      </c>
      <c r="R30" s="45">
        <v>0</v>
      </c>
      <c r="S30" s="45">
        <v>0</v>
      </c>
    </row>
    <row r="31" spans="1:19" ht="12.75">
      <c r="A31" s="59" t="s">
        <v>14</v>
      </c>
      <c r="B31" s="63">
        <v>-88</v>
      </c>
      <c r="C31" s="63">
        <v>-30</v>
      </c>
      <c r="D31" s="63">
        <v>-58</v>
      </c>
      <c r="E31" s="63">
        <v>522</v>
      </c>
      <c r="F31" s="63">
        <v>311</v>
      </c>
      <c r="G31" s="63">
        <v>211</v>
      </c>
      <c r="H31" s="63">
        <v>621</v>
      </c>
      <c r="I31" s="63">
        <v>342</v>
      </c>
      <c r="J31" s="63">
        <v>279</v>
      </c>
      <c r="K31" s="63">
        <v>11</v>
      </c>
      <c r="L31" s="63">
        <v>1</v>
      </c>
      <c r="M31" s="63">
        <v>10</v>
      </c>
      <c r="N31" s="63">
        <v>20</v>
      </c>
      <c r="O31" s="63">
        <v>8</v>
      </c>
      <c r="P31" s="63">
        <v>12</v>
      </c>
      <c r="Q31" s="63">
        <v>9</v>
      </c>
      <c r="R31" s="63">
        <v>7</v>
      </c>
      <c r="S31" s="63">
        <v>2</v>
      </c>
    </row>
    <row r="32" spans="1:19" ht="12.75">
      <c r="A32" s="4" t="s">
        <v>15</v>
      </c>
      <c r="B32" s="42">
        <v>74</v>
      </c>
      <c r="C32" s="42">
        <v>15</v>
      </c>
      <c r="D32" s="42">
        <v>59</v>
      </c>
      <c r="E32" s="42">
        <v>573</v>
      </c>
      <c r="F32" s="45">
        <v>301</v>
      </c>
      <c r="G32" s="45">
        <v>272</v>
      </c>
      <c r="H32" s="45">
        <v>528</v>
      </c>
      <c r="I32" s="45">
        <v>302</v>
      </c>
      <c r="J32" s="45">
        <v>226</v>
      </c>
      <c r="K32" s="45">
        <v>29</v>
      </c>
      <c r="L32" s="45">
        <v>16</v>
      </c>
      <c r="M32" s="45">
        <v>13</v>
      </c>
      <c r="N32" s="45">
        <v>29</v>
      </c>
      <c r="O32" s="45">
        <v>16</v>
      </c>
      <c r="P32" s="45">
        <v>13</v>
      </c>
      <c r="Q32" s="45">
        <v>0</v>
      </c>
      <c r="R32" s="45">
        <v>0</v>
      </c>
      <c r="S32" s="45">
        <v>0</v>
      </c>
    </row>
    <row r="33" spans="1:19" ht="12.75">
      <c r="A33" s="4" t="s">
        <v>16</v>
      </c>
      <c r="B33" s="42">
        <v>-128</v>
      </c>
      <c r="C33" s="42">
        <v>-96</v>
      </c>
      <c r="D33" s="42">
        <v>-32</v>
      </c>
      <c r="E33" s="42">
        <v>506</v>
      </c>
      <c r="F33" s="45">
        <v>285</v>
      </c>
      <c r="G33" s="45">
        <v>221</v>
      </c>
      <c r="H33" s="45">
        <v>631</v>
      </c>
      <c r="I33" s="45">
        <v>370</v>
      </c>
      <c r="J33" s="45">
        <v>261</v>
      </c>
      <c r="K33" s="45">
        <v>-3</v>
      </c>
      <c r="L33" s="45">
        <v>-11</v>
      </c>
      <c r="M33" s="45">
        <v>8</v>
      </c>
      <c r="N33" s="45">
        <v>14</v>
      </c>
      <c r="O33" s="45">
        <v>6</v>
      </c>
      <c r="P33" s="45">
        <v>8</v>
      </c>
      <c r="Q33" s="45">
        <v>17</v>
      </c>
      <c r="R33" s="45">
        <v>17</v>
      </c>
      <c r="S33" s="45">
        <v>0</v>
      </c>
    </row>
    <row r="34" spans="1:19" ht="12.75">
      <c r="A34" s="4" t="s">
        <v>17</v>
      </c>
      <c r="B34" s="42">
        <v>12</v>
      </c>
      <c r="C34" s="42">
        <v>-3</v>
      </c>
      <c r="D34" s="42">
        <v>15</v>
      </c>
      <c r="E34" s="42">
        <v>586</v>
      </c>
      <c r="F34" s="45">
        <v>335</v>
      </c>
      <c r="G34" s="45">
        <v>251</v>
      </c>
      <c r="H34" s="45">
        <v>583</v>
      </c>
      <c r="I34" s="45">
        <v>345</v>
      </c>
      <c r="J34" s="45">
        <v>238</v>
      </c>
      <c r="K34" s="45">
        <v>9</v>
      </c>
      <c r="L34" s="45">
        <v>7</v>
      </c>
      <c r="M34" s="45">
        <v>2</v>
      </c>
      <c r="N34" s="45">
        <v>10</v>
      </c>
      <c r="O34" s="45">
        <v>7</v>
      </c>
      <c r="P34" s="45">
        <v>3</v>
      </c>
      <c r="Q34" s="45">
        <v>1</v>
      </c>
      <c r="R34" s="45">
        <v>0</v>
      </c>
      <c r="S34" s="45">
        <v>1</v>
      </c>
    </row>
    <row r="35" spans="1:19" ht="12.75">
      <c r="A35" s="4" t="s">
        <v>18</v>
      </c>
      <c r="B35" s="42">
        <v>56</v>
      </c>
      <c r="C35" s="42">
        <v>33</v>
      </c>
      <c r="D35" s="42">
        <v>23</v>
      </c>
      <c r="E35" s="42">
        <v>522</v>
      </c>
      <c r="F35" s="45">
        <v>293</v>
      </c>
      <c r="G35" s="45">
        <v>229</v>
      </c>
      <c r="H35" s="45">
        <v>469</v>
      </c>
      <c r="I35" s="45">
        <v>258</v>
      </c>
      <c r="J35" s="45">
        <v>211</v>
      </c>
      <c r="K35" s="45">
        <v>3</v>
      </c>
      <c r="L35" s="45">
        <v>-2</v>
      </c>
      <c r="M35" s="45">
        <v>5</v>
      </c>
      <c r="N35" s="45">
        <v>10</v>
      </c>
      <c r="O35" s="45">
        <v>5</v>
      </c>
      <c r="P35" s="45">
        <v>5</v>
      </c>
      <c r="Q35" s="45">
        <v>7</v>
      </c>
      <c r="R35" s="45">
        <v>7</v>
      </c>
      <c r="S35" s="45">
        <v>0</v>
      </c>
    </row>
    <row r="36" spans="1:19" ht="12.75">
      <c r="A36" s="4" t="s">
        <v>19</v>
      </c>
      <c r="B36" s="42">
        <v>-68</v>
      </c>
      <c r="C36" s="42">
        <v>-16</v>
      </c>
      <c r="D36" s="42">
        <v>-52</v>
      </c>
      <c r="E36" s="42">
        <v>547</v>
      </c>
      <c r="F36" s="45">
        <v>312</v>
      </c>
      <c r="G36" s="45">
        <v>235</v>
      </c>
      <c r="H36" s="45">
        <v>617</v>
      </c>
      <c r="I36" s="45">
        <v>339</v>
      </c>
      <c r="J36" s="45">
        <v>278</v>
      </c>
      <c r="K36" s="45">
        <v>2</v>
      </c>
      <c r="L36" s="45">
        <v>11</v>
      </c>
      <c r="M36" s="45">
        <v>-9</v>
      </c>
      <c r="N36" s="45">
        <v>22</v>
      </c>
      <c r="O36" s="45">
        <v>16</v>
      </c>
      <c r="P36" s="45">
        <v>6</v>
      </c>
      <c r="Q36" s="45">
        <v>20</v>
      </c>
      <c r="R36" s="45">
        <v>5</v>
      </c>
      <c r="S36" s="45">
        <v>15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154</v>
      </c>
      <c r="B43" s="42">
        <f>SUM(B44:B55)</f>
        <v>-500</v>
      </c>
      <c r="C43" s="42">
        <f aca="true" t="shared" si="2" ref="C43:S43">SUM(C44:C55)</f>
        <v>-329</v>
      </c>
      <c r="D43" s="42">
        <f t="shared" si="2"/>
        <v>-171</v>
      </c>
      <c r="E43" s="42">
        <f t="shared" si="2"/>
        <v>3067</v>
      </c>
      <c r="F43" s="42">
        <f t="shared" si="2"/>
        <v>1760</v>
      </c>
      <c r="G43" s="42">
        <f t="shared" si="2"/>
        <v>1307</v>
      </c>
      <c r="H43" s="42">
        <f t="shared" si="2"/>
        <v>3285</v>
      </c>
      <c r="I43" s="42">
        <f t="shared" si="2"/>
        <v>1933</v>
      </c>
      <c r="J43" s="42">
        <f t="shared" si="2"/>
        <v>1352</v>
      </c>
      <c r="K43" s="42">
        <f t="shared" si="2"/>
        <v>-282</v>
      </c>
      <c r="L43" s="42">
        <f t="shared" si="2"/>
        <v>-156</v>
      </c>
      <c r="M43" s="42">
        <f t="shared" si="2"/>
        <v>-126</v>
      </c>
      <c r="N43" s="42">
        <f t="shared" si="2"/>
        <v>385</v>
      </c>
      <c r="O43" s="42">
        <f t="shared" si="2"/>
        <v>223</v>
      </c>
      <c r="P43" s="42">
        <f t="shared" si="2"/>
        <v>162</v>
      </c>
      <c r="Q43" s="42">
        <f t="shared" si="2"/>
        <v>667</v>
      </c>
      <c r="R43" s="42">
        <f t="shared" si="2"/>
        <v>379</v>
      </c>
      <c r="S43" s="42">
        <f t="shared" si="2"/>
        <v>288</v>
      </c>
    </row>
    <row r="44" spans="1:19" ht="12.75">
      <c r="A44" s="94" t="s">
        <v>8</v>
      </c>
      <c r="B44" s="45">
        <v>133</v>
      </c>
      <c r="C44" s="45">
        <v>96</v>
      </c>
      <c r="D44" s="45">
        <v>37</v>
      </c>
      <c r="E44" s="45">
        <v>585</v>
      </c>
      <c r="F44" s="45">
        <v>350</v>
      </c>
      <c r="G44" s="45">
        <v>235</v>
      </c>
      <c r="H44" s="45">
        <v>418</v>
      </c>
      <c r="I44" s="45">
        <v>240</v>
      </c>
      <c r="J44" s="45">
        <v>178</v>
      </c>
      <c r="K44" s="45">
        <v>-34</v>
      </c>
      <c r="L44" s="45">
        <v>-14</v>
      </c>
      <c r="M44" s="45">
        <v>-20</v>
      </c>
      <c r="N44" s="45">
        <v>18</v>
      </c>
      <c r="O44" s="45">
        <v>9</v>
      </c>
      <c r="P44" s="45">
        <v>9</v>
      </c>
      <c r="Q44" s="45">
        <v>52</v>
      </c>
      <c r="R44" s="45">
        <v>23</v>
      </c>
      <c r="S44" s="45">
        <v>29</v>
      </c>
    </row>
    <row r="45" spans="1:19" ht="12.75">
      <c r="A45" s="4" t="s">
        <v>9</v>
      </c>
      <c r="B45" s="45">
        <v>-28</v>
      </c>
      <c r="C45" s="45">
        <v>-28</v>
      </c>
      <c r="D45" s="45">
        <v>0</v>
      </c>
      <c r="E45" s="45">
        <v>429</v>
      </c>
      <c r="F45" s="45">
        <v>245</v>
      </c>
      <c r="G45" s="45">
        <v>184</v>
      </c>
      <c r="H45" s="45">
        <v>416</v>
      </c>
      <c r="I45" s="45">
        <v>256</v>
      </c>
      <c r="J45" s="45">
        <v>160</v>
      </c>
      <c r="K45" s="45">
        <v>-41</v>
      </c>
      <c r="L45" s="45">
        <v>-17</v>
      </c>
      <c r="M45" s="45">
        <v>-24</v>
      </c>
      <c r="N45" s="45">
        <v>13</v>
      </c>
      <c r="O45" s="45">
        <v>7</v>
      </c>
      <c r="P45" s="45">
        <v>6</v>
      </c>
      <c r="Q45" s="45">
        <v>54</v>
      </c>
      <c r="R45" s="45">
        <v>24</v>
      </c>
      <c r="S45" s="45">
        <v>30</v>
      </c>
    </row>
    <row r="46" spans="1:19" ht="12.75">
      <c r="A46" s="4" t="s">
        <v>10</v>
      </c>
      <c r="B46" s="47">
        <v>-72</v>
      </c>
      <c r="C46" s="47">
        <v>-37</v>
      </c>
      <c r="D46" s="47">
        <v>-35</v>
      </c>
      <c r="E46" s="47">
        <v>452</v>
      </c>
      <c r="F46" s="47">
        <v>248</v>
      </c>
      <c r="G46" s="47">
        <v>204</v>
      </c>
      <c r="H46" s="47">
        <v>495</v>
      </c>
      <c r="I46" s="47">
        <v>267</v>
      </c>
      <c r="J46" s="47">
        <v>228</v>
      </c>
      <c r="K46" s="47">
        <v>-29</v>
      </c>
      <c r="L46" s="47">
        <v>-18</v>
      </c>
      <c r="M46" s="47">
        <v>-11</v>
      </c>
      <c r="N46" s="47">
        <v>30</v>
      </c>
      <c r="O46" s="47">
        <v>13</v>
      </c>
      <c r="P46" s="47">
        <v>17</v>
      </c>
      <c r="Q46" s="47">
        <v>59</v>
      </c>
      <c r="R46" s="47">
        <v>31</v>
      </c>
      <c r="S46" s="86">
        <v>28</v>
      </c>
    </row>
    <row r="47" spans="1:19" ht="12.75">
      <c r="A47" s="4" t="s">
        <v>11</v>
      </c>
      <c r="B47" s="85">
        <v>-88</v>
      </c>
      <c r="C47" s="42">
        <v>-38</v>
      </c>
      <c r="D47" s="85">
        <v>-50</v>
      </c>
      <c r="E47" s="42">
        <v>187</v>
      </c>
      <c r="F47" s="85">
        <v>130</v>
      </c>
      <c r="G47" s="85">
        <v>57</v>
      </c>
      <c r="H47" s="85">
        <v>252</v>
      </c>
      <c r="I47" s="42">
        <v>152</v>
      </c>
      <c r="J47" s="85">
        <v>100</v>
      </c>
      <c r="K47" s="42">
        <v>-23</v>
      </c>
      <c r="L47" s="85">
        <v>-16</v>
      </c>
      <c r="M47" s="85">
        <v>-7</v>
      </c>
      <c r="N47" s="42">
        <v>23</v>
      </c>
      <c r="O47" s="85">
        <v>13</v>
      </c>
      <c r="P47" s="42">
        <v>10</v>
      </c>
      <c r="Q47" s="85">
        <v>46</v>
      </c>
      <c r="R47" s="87">
        <v>29</v>
      </c>
      <c r="S47" s="85">
        <v>17</v>
      </c>
    </row>
    <row r="48" spans="1:19" ht="12.75">
      <c r="A48" s="94" t="s">
        <v>12</v>
      </c>
      <c r="B48" s="45">
        <v>-78</v>
      </c>
      <c r="C48" s="84">
        <v>-52</v>
      </c>
      <c r="D48" s="45">
        <v>-26</v>
      </c>
      <c r="E48" s="84">
        <v>58</v>
      </c>
      <c r="F48" s="45">
        <v>34</v>
      </c>
      <c r="G48" s="45">
        <v>24</v>
      </c>
      <c r="H48" s="45">
        <v>104</v>
      </c>
      <c r="I48" s="84">
        <v>63</v>
      </c>
      <c r="J48" s="45">
        <v>41</v>
      </c>
      <c r="K48" s="84">
        <v>-32</v>
      </c>
      <c r="L48" s="45">
        <v>-23</v>
      </c>
      <c r="M48" s="45">
        <v>-9</v>
      </c>
      <c r="N48" s="84">
        <v>13</v>
      </c>
      <c r="O48" s="45">
        <v>9</v>
      </c>
      <c r="P48" s="84">
        <v>4</v>
      </c>
      <c r="Q48" s="45">
        <v>45</v>
      </c>
      <c r="R48" s="45">
        <v>32</v>
      </c>
      <c r="S48" s="45">
        <v>13</v>
      </c>
    </row>
    <row r="49" spans="1:19" ht="12.75">
      <c r="A49" s="4" t="s">
        <v>13</v>
      </c>
      <c r="B49" s="45">
        <v>-69</v>
      </c>
      <c r="C49" s="45">
        <v>-43</v>
      </c>
      <c r="D49" s="45">
        <v>-26</v>
      </c>
      <c r="E49" s="45">
        <v>94</v>
      </c>
      <c r="F49" s="45">
        <v>51</v>
      </c>
      <c r="G49" s="45">
        <v>43</v>
      </c>
      <c r="H49" s="45">
        <v>136</v>
      </c>
      <c r="I49" s="45">
        <v>80</v>
      </c>
      <c r="J49" s="45">
        <v>56</v>
      </c>
      <c r="K49" s="45">
        <v>-27</v>
      </c>
      <c r="L49" s="45">
        <v>-14</v>
      </c>
      <c r="M49" s="45">
        <v>-13</v>
      </c>
      <c r="N49" s="45">
        <v>20</v>
      </c>
      <c r="O49" s="45">
        <v>13</v>
      </c>
      <c r="P49" s="45">
        <v>7</v>
      </c>
      <c r="Q49" s="45">
        <v>47</v>
      </c>
      <c r="R49" s="45">
        <v>27</v>
      </c>
      <c r="S49" s="45">
        <v>20</v>
      </c>
    </row>
    <row r="50" spans="1:19" ht="12.75">
      <c r="A50" s="59" t="s">
        <v>14</v>
      </c>
      <c r="B50" s="63">
        <v>-61</v>
      </c>
      <c r="C50" s="63">
        <v>-39</v>
      </c>
      <c r="D50" s="63">
        <v>-22</v>
      </c>
      <c r="E50" s="63">
        <v>123</v>
      </c>
      <c r="F50" s="63">
        <v>83</v>
      </c>
      <c r="G50" s="63">
        <v>40</v>
      </c>
      <c r="H50" s="63">
        <v>166</v>
      </c>
      <c r="I50" s="63">
        <v>118</v>
      </c>
      <c r="J50" s="63">
        <v>48</v>
      </c>
      <c r="K50" s="63">
        <v>-18</v>
      </c>
      <c r="L50" s="63">
        <v>-4</v>
      </c>
      <c r="M50" s="63">
        <v>-14</v>
      </c>
      <c r="N50" s="63">
        <v>25</v>
      </c>
      <c r="O50" s="63">
        <v>16</v>
      </c>
      <c r="P50" s="63">
        <v>9</v>
      </c>
      <c r="Q50" s="63">
        <v>43</v>
      </c>
      <c r="R50" s="63">
        <v>20</v>
      </c>
      <c r="S50" s="63">
        <v>23</v>
      </c>
    </row>
    <row r="51" spans="1:19" ht="12.75">
      <c r="A51" s="4" t="s">
        <v>15</v>
      </c>
      <c r="B51" s="45">
        <v>-45</v>
      </c>
      <c r="C51" s="45">
        <v>-34</v>
      </c>
      <c r="D51" s="45">
        <v>-11</v>
      </c>
      <c r="E51" s="45">
        <v>127</v>
      </c>
      <c r="F51" s="45">
        <v>70</v>
      </c>
      <c r="G51" s="45">
        <v>57</v>
      </c>
      <c r="H51" s="45">
        <v>135</v>
      </c>
      <c r="I51" s="45">
        <v>79</v>
      </c>
      <c r="J51" s="45">
        <v>56</v>
      </c>
      <c r="K51" s="45">
        <v>-37</v>
      </c>
      <c r="L51" s="45">
        <v>-25</v>
      </c>
      <c r="M51" s="45">
        <v>-12</v>
      </c>
      <c r="N51" s="45">
        <v>26</v>
      </c>
      <c r="O51" s="45">
        <v>10</v>
      </c>
      <c r="P51" s="45">
        <v>16</v>
      </c>
      <c r="Q51" s="45">
        <v>63</v>
      </c>
      <c r="R51" s="45">
        <v>35</v>
      </c>
      <c r="S51" s="45">
        <v>28</v>
      </c>
    </row>
    <row r="52" spans="1:19" ht="12.75">
      <c r="A52" s="4" t="s">
        <v>16</v>
      </c>
      <c r="B52" s="45">
        <v>-126</v>
      </c>
      <c r="C52" s="45">
        <v>-82</v>
      </c>
      <c r="D52" s="45">
        <v>-44</v>
      </c>
      <c r="E52" s="45">
        <v>126</v>
      </c>
      <c r="F52" s="45">
        <v>87</v>
      </c>
      <c r="G52" s="45">
        <v>39</v>
      </c>
      <c r="H52" s="45">
        <v>223</v>
      </c>
      <c r="I52" s="45">
        <v>153</v>
      </c>
      <c r="J52" s="45">
        <v>70</v>
      </c>
      <c r="K52" s="45">
        <v>-29</v>
      </c>
      <c r="L52" s="45">
        <v>-16</v>
      </c>
      <c r="M52" s="45">
        <v>-13</v>
      </c>
      <c r="N52" s="45">
        <v>27</v>
      </c>
      <c r="O52" s="45">
        <v>20</v>
      </c>
      <c r="P52" s="45">
        <v>7</v>
      </c>
      <c r="Q52" s="45">
        <v>56</v>
      </c>
      <c r="R52" s="45">
        <v>36</v>
      </c>
      <c r="S52" s="45">
        <v>20</v>
      </c>
    </row>
    <row r="53" spans="1:19" ht="12.75">
      <c r="A53" s="4" t="s">
        <v>17</v>
      </c>
      <c r="B53" s="45">
        <v>-43</v>
      </c>
      <c r="C53" s="45">
        <v>-20</v>
      </c>
      <c r="D53" s="45">
        <v>-23</v>
      </c>
      <c r="E53" s="45">
        <v>217</v>
      </c>
      <c r="F53" s="45">
        <v>134</v>
      </c>
      <c r="G53" s="45">
        <v>83</v>
      </c>
      <c r="H53" s="45">
        <v>227</v>
      </c>
      <c r="I53" s="45">
        <v>139</v>
      </c>
      <c r="J53" s="45">
        <v>88</v>
      </c>
      <c r="K53" s="45">
        <v>-33</v>
      </c>
      <c r="L53" s="45">
        <v>-15</v>
      </c>
      <c r="M53" s="45">
        <v>-18</v>
      </c>
      <c r="N53" s="45">
        <v>26</v>
      </c>
      <c r="O53" s="45">
        <v>18</v>
      </c>
      <c r="P53" s="45">
        <v>8</v>
      </c>
      <c r="Q53" s="45">
        <v>59</v>
      </c>
      <c r="R53" s="45">
        <v>33</v>
      </c>
      <c r="S53" s="45">
        <v>26</v>
      </c>
    </row>
    <row r="54" spans="1:19" ht="12.75">
      <c r="A54" s="4" t="s">
        <v>18</v>
      </c>
      <c r="B54" s="45">
        <v>-53</v>
      </c>
      <c r="C54" s="45">
        <v>-67</v>
      </c>
      <c r="D54" s="45">
        <v>14</v>
      </c>
      <c r="E54" s="45">
        <v>330</v>
      </c>
      <c r="F54" s="45">
        <v>147</v>
      </c>
      <c r="G54" s="45">
        <v>183</v>
      </c>
      <c r="H54" s="45">
        <v>380</v>
      </c>
      <c r="I54" s="45">
        <v>216</v>
      </c>
      <c r="J54" s="45">
        <v>164</v>
      </c>
      <c r="K54" s="45">
        <v>-3</v>
      </c>
      <c r="L54" s="45">
        <v>2</v>
      </c>
      <c r="M54" s="45">
        <v>-5</v>
      </c>
      <c r="N54" s="45">
        <v>53</v>
      </c>
      <c r="O54" s="45">
        <v>31</v>
      </c>
      <c r="P54" s="45">
        <v>22</v>
      </c>
      <c r="Q54" s="45">
        <v>56</v>
      </c>
      <c r="R54" s="45">
        <v>29</v>
      </c>
      <c r="S54" s="45">
        <v>27</v>
      </c>
    </row>
    <row r="55" spans="1:19" ht="12.75">
      <c r="A55" s="4" t="s">
        <v>19</v>
      </c>
      <c r="B55" s="45">
        <v>30</v>
      </c>
      <c r="C55" s="45">
        <v>15</v>
      </c>
      <c r="D55" s="45">
        <v>15</v>
      </c>
      <c r="E55" s="45">
        <v>339</v>
      </c>
      <c r="F55" s="45">
        <v>181</v>
      </c>
      <c r="G55" s="45">
        <v>158</v>
      </c>
      <c r="H55" s="45">
        <v>333</v>
      </c>
      <c r="I55" s="45">
        <v>170</v>
      </c>
      <c r="J55" s="45">
        <v>163</v>
      </c>
      <c r="K55" s="45">
        <v>24</v>
      </c>
      <c r="L55" s="45">
        <v>4</v>
      </c>
      <c r="M55" s="45">
        <v>20</v>
      </c>
      <c r="N55" s="45">
        <v>111</v>
      </c>
      <c r="O55" s="45">
        <v>64</v>
      </c>
      <c r="P55" s="45">
        <v>47</v>
      </c>
      <c r="Q55" s="45">
        <v>87</v>
      </c>
      <c r="R55" s="45">
        <v>60</v>
      </c>
      <c r="S55" s="45">
        <v>27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豊橋市役所</dc:creator>
  <cp:keywords/>
  <dc:description/>
  <cp:lastModifiedBy>豊橋市役所</cp:lastModifiedBy>
  <cp:lastPrinted>2022-07-11T02:08:09Z</cp:lastPrinted>
  <dcterms:created xsi:type="dcterms:W3CDTF">2003-02-28T07:00:50Z</dcterms:created>
  <dcterms:modified xsi:type="dcterms:W3CDTF">2023-10-11T05:40:35Z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